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315" windowWidth="17235" windowHeight="6915" firstSheet="1" activeTab="2"/>
  </bookViews>
  <sheets>
    <sheet name="Introduction" sheetId="9" r:id="rId1"/>
    <sheet name="EPRR Core Standards" sheetId="2" r:id="rId2"/>
    <sheet name="Governance" sheetId="12" r:id="rId3"/>
    <sheet name="HAZMAT CBRN core standards" sheetId="8" r:id="rId4"/>
    <sheet name="HAZMAT CBRN Equipment Checklist" sheetId="7" r:id="rId5"/>
    <sheet name="MTFA core standard" sheetId="10" r:id="rId6"/>
    <sheet name="HART core standard" sheetId="11" r:id="rId7"/>
  </sheets>
  <definedNames>
    <definedName name="_xlnm.Print_Area" localSheetId="1">'EPRR Core Standards'!$A$1:$U$62</definedName>
    <definedName name="_xlnm.Print_Area" localSheetId="2">Governance!$A$1:$U$9</definedName>
    <definedName name="_xlnm.Print_Area" localSheetId="3">'HAZMAT CBRN core standards'!$A$1:$M$19</definedName>
    <definedName name="_xlnm.Print_Area" localSheetId="4">'HAZMAT CBRN Equipment Checklist'!$A$1:$D$47</definedName>
    <definedName name="_xlnm.Print_Titles" localSheetId="1">'EPRR Core Standards'!$1:$1</definedName>
    <definedName name="_xlnm.Print_Titles" localSheetId="3">'HAZMAT CBRN core standards'!$1:$2</definedName>
  </definedNames>
  <calcPr calcId="145621"/>
</workbook>
</file>

<file path=xl/calcChain.xml><?xml version="1.0" encoding="utf-8"?>
<calcChain xmlns="http://schemas.openxmlformats.org/spreadsheetml/2006/main">
  <c r="B8" i="12" l="1"/>
  <c r="J17" i="8"/>
  <c r="J10" i="8"/>
  <c r="J8" i="8"/>
  <c r="J6" i="8"/>
  <c r="J5" i="8"/>
  <c r="A17" i="8" l="1"/>
  <c r="A18" i="8" s="1"/>
  <c r="A19" i="8" s="1"/>
  <c r="A11" i="8"/>
  <c r="A12" i="8" s="1"/>
  <c r="A13" i="8" s="1"/>
  <c r="A5" i="8"/>
  <c r="A6" i="8" s="1"/>
  <c r="A7" i="8" s="1"/>
  <c r="A8" i="8" s="1"/>
  <c r="A14" i="8" l="1"/>
  <c r="A49" i="2"/>
  <c r="A50" i="2" s="1"/>
  <c r="A51" i="2" s="1"/>
  <c r="A52" i="2" s="1"/>
  <c r="A53" i="2" s="1"/>
  <c r="A54" i="2" s="1"/>
  <c r="A55" i="2" s="1"/>
  <c r="A59" i="2"/>
  <c r="A60" i="2" s="1"/>
  <c r="A61" i="2" s="1"/>
  <c r="A56" i="2" l="1"/>
</calcChain>
</file>

<file path=xl/sharedStrings.xml><?xml version="1.0" encoding="utf-8"?>
<sst xmlns="http://schemas.openxmlformats.org/spreadsheetml/2006/main" count="1033" uniqueCount="319">
  <si>
    <t>Duty to assess risk</t>
  </si>
  <si>
    <t xml:space="preserve">Duty to maintain plans – emergency plans and business continuity plans  </t>
  </si>
  <si>
    <t>Training</t>
  </si>
  <si>
    <t>Decontamination Equipment</t>
  </si>
  <si>
    <t>Preparedness</t>
  </si>
  <si>
    <t>Q</t>
  </si>
  <si>
    <t>Action to be taken</t>
  </si>
  <si>
    <t>Lead</t>
  </si>
  <si>
    <t>Timescale</t>
  </si>
  <si>
    <t>Information Sharing – mandatory requirements</t>
  </si>
  <si>
    <t>Training And Exercising</t>
  </si>
  <si>
    <t>Governance</t>
  </si>
  <si>
    <t>CCGs</t>
  </si>
  <si>
    <t>Infectious Disease Outbreak</t>
  </si>
  <si>
    <t>Evacuation</t>
  </si>
  <si>
    <t>Lockdown</t>
  </si>
  <si>
    <t>Excess Deaths/ Mass Fatalities</t>
  </si>
  <si>
    <t>NHS England Regional &amp; national</t>
  </si>
  <si>
    <t>Primary care 
(GP, community pharmacy)</t>
  </si>
  <si>
    <t>Internal training is based upon current good practice and uses material that has been supplied as appropriate.</t>
  </si>
  <si>
    <t>corporate and service level Business Continuity (aligned to current nationally recognised BC standards)</t>
  </si>
  <si>
    <t xml:space="preserve">Co-operation </t>
  </si>
  <si>
    <r>
      <t>Organisations actively participate in or are represented at the Local Resilience Forum (or Borough Resilience Forum in London if appropriate)</t>
    </r>
    <r>
      <rPr>
        <sz val="14"/>
        <color indexed="10"/>
        <rFont val="Arial"/>
        <family val="2"/>
      </rPr>
      <t xml:space="preserve"> </t>
    </r>
  </si>
  <si>
    <t>Demonstrate active engagement and co-operation with other category 1 and 2 responders in accordance with the CCA</t>
  </si>
  <si>
    <t xml:space="preserve">Preparedness ensures all incident commanders (oncall directors and managers) maintain a continuous personal development portfolio demonstrating training and/or incident /exercise participation. </t>
  </si>
  <si>
    <t>There is a plan and finance in place to revalidate (extend) or replace suits that are reaching the end of shelf life until full capability of the current model is reached in 2017</t>
  </si>
  <si>
    <t>Specialist providers</t>
  </si>
  <si>
    <t>Ambulance service providers</t>
  </si>
  <si>
    <t>Community services providers</t>
  </si>
  <si>
    <t>Mental healthcare providers</t>
  </si>
  <si>
    <t>Acute healthcare providers</t>
  </si>
  <si>
    <t>Organisations have a director level accountable emergency officer who is responsible for EPRR (including business continuity management)</t>
  </si>
  <si>
    <t>Evidence of assurance</t>
  </si>
  <si>
    <t>Core standard</t>
  </si>
  <si>
    <t>Clarifying information</t>
  </si>
  <si>
    <t>Incidents and emergencies (Incident Response Plan (IRP) (Major Incident Plan))</t>
  </si>
  <si>
    <t>Severe Weather (heatwave, flooding, snow and cold weather)</t>
  </si>
  <si>
    <t>Utilities, IT and Telecommunications Failure</t>
  </si>
  <si>
    <t>Preparedness is undertaken with the full engagement and co-operation of interested parties and key stakeholders (internal and external) who have a role in the plan and securing agreement to its content</t>
  </si>
  <si>
    <t xml:space="preserve"> Duty to communicate with the public</t>
  </si>
  <si>
    <t>Explain how the emergency on-call rota will be set up and managed over the short and longer term.</t>
  </si>
  <si>
    <t xml:space="preserve">Self assessment RAG
Red = Not compliant with core standard and not in the EPRR work plan within the next 12 months. 
Amber = Not compliant but evidence of progress and in the EPRR work plan for the next 12 months.
Green = fully compliant with core standard.
</t>
  </si>
  <si>
    <t xml:space="preserve">Arrangements ensure the ability to communicate internally and externally during communication equipment failures </t>
  </si>
  <si>
    <t>Arrangements contain information sharing protocols to ensure appropriate communication with partners.</t>
  </si>
  <si>
    <t>Arrangements demonstrate how organisations support NHS England locally in discharging its EPRR functions and duties</t>
  </si>
  <si>
    <t xml:space="preserve">Arrangements include an ongoing exercising programme that includes an exercising needs analysis and informs future work.  </t>
  </si>
  <si>
    <t>There is a process to ensure that the risk assessment(s) is in line with the organisational, Local Health Resilience Partnership, other relevant parties, community (Local Resilience Forum/ Borough Resilience Forum), and national risk registers.</t>
  </si>
  <si>
    <r>
      <rPr>
        <sz val="14"/>
        <color indexed="8"/>
        <rFont val="Calibri"/>
        <family val="2"/>
      </rPr>
      <t>•</t>
    </r>
    <r>
      <rPr>
        <sz val="7"/>
        <color indexed="8"/>
        <rFont val="Arial"/>
        <family val="2"/>
      </rPr>
      <t xml:space="preserve"> </t>
    </r>
    <r>
      <rPr>
        <sz val="14"/>
        <color indexed="8"/>
        <rFont val="Arial"/>
        <family val="2"/>
      </rPr>
      <t xml:space="preserve">Oncall Standards and expectations are set out
</t>
    </r>
    <r>
      <rPr>
        <sz val="14"/>
        <color indexed="8"/>
        <rFont val="Calibri"/>
        <family val="2"/>
      </rPr>
      <t>•</t>
    </r>
    <r>
      <rPr>
        <sz val="7"/>
        <color indexed="8"/>
        <rFont val="Arial"/>
        <family val="2"/>
      </rPr>
      <t xml:space="preserve"> </t>
    </r>
    <r>
      <rPr>
        <sz val="14"/>
        <color indexed="8"/>
        <rFont val="Arial"/>
        <family val="2"/>
      </rPr>
      <t>Include 24-hour arrangements for alerting managers and other key staff.</t>
    </r>
  </si>
  <si>
    <t>Y</t>
  </si>
  <si>
    <t>Decontamination trained staff can access the plan</t>
  </si>
  <si>
    <t>E10</t>
  </si>
  <si>
    <t>E11</t>
  </si>
  <si>
    <t>E12</t>
  </si>
  <si>
    <t>E13</t>
  </si>
  <si>
    <t>E14</t>
  </si>
  <si>
    <t>E15</t>
  </si>
  <si>
    <t>E16</t>
  </si>
  <si>
    <t>E17</t>
  </si>
  <si>
    <t>E18</t>
  </si>
  <si>
    <t>E19</t>
  </si>
  <si>
    <t>E20</t>
  </si>
  <si>
    <t>E21</t>
  </si>
  <si>
    <t>E22</t>
  </si>
  <si>
    <t>Inflatable frame</t>
  </si>
  <si>
    <t>Liner</t>
  </si>
  <si>
    <t>Air inflator pump</t>
  </si>
  <si>
    <t>Waste water pump and pipe</t>
  </si>
  <si>
    <t>Waste water bladder</t>
  </si>
  <si>
    <t>Hose connectors and shower heads</t>
  </si>
  <si>
    <t>Repair kit</t>
  </si>
  <si>
    <t>Tethering equipment</t>
  </si>
  <si>
    <t>Tent shell</t>
  </si>
  <si>
    <t>Shower heads</t>
  </si>
  <si>
    <t>Ancillary</t>
  </si>
  <si>
    <t>Decontamination liquid (COSHH compliant)</t>
  </si>
  <si>
    <t>Poly boom (if required by local Fire and Rescue Service)</t>
  </si>
  <si>
    <t>Waste bins</t>
  </si>
  <si>
    <t>Disposable gloves</t>
  </si>
  <si>
    <t>Cordon tape</t>
  </si>
  <si>
    <t>Radiation</t>
  </si>
  <si>
    <t>Hooded paper suits</t>
  </si>
  <si>
    <t>Goggles</t>
  </si>
  <si>
    <t>Overshoes &amp; Gloves</t>
  </si>
  <si>
    <t>EITHER: Inflatable mobile structure</t>
  </si>
  <si>
    <t>• Being able to provide documentary evidence of a regular process for monitoring, reviewing and updating and approving arrangements
• Version control</t>
  </si>
  <si>
    <t>• Resource provision / % staff trained and available
• Rota / rostering arrangements</t>
  </si>
  <si>
    <t>• Provision documented in plan / procedures
• Staff awareness</t>
  </si>
  <si>
    <t>Flooring appropriate to tent in use (with decontamination basin if needed)</t>
  </si>
  <si>
    <t>Lights (or way of illuminating decontamination area if dark)</t>
  </si>
  <si>
    <t xml:space="preserve">AND: </t>
  </si>
  <si>
    <t>Providers to ensure that they hold enough training suits in order to facilitate their local training programme</t>
  </si>
  <si>
    <t>Loud Hailer</t>
  </si>
  <si>
    <t>PPE for chemical, and biological incidents</t>
  </si>
  <si>
    <t>There is a named role responsible for ensuring these checks take place</t>
  </si>
  <si>
    <t xml:space="preserve">Equipment model/ generation/ details etc. </t>
  </si>
  <si>
    <t>Mental Health care providers</t>
  </si>
  <si>
    <t>• Site inspection
• IT system screen dump</t>
  </si>
  <si>
    <t>No</t>
  </si>
  <si>
    <t>E1</t>
  </si>
  <si>
    <t>E2</t>
  </si>
  <si>
    <t>E7</t>
  </si>
  <si>
    <t>E8</t>
  </si>
  <si>
    <t>E9</t>
  </si>
  <si>
    <t>E23</t>
  </si>
  <si>
    <t>E24</t>
  </si>
  <si>
    <t>E25</t>
  </si>
  <si>
    <t>E26</t>
  </si>
  <si>
    <t>E27</t>
  </si>
  <si>
    <t>E28</t>
  </si>
  <si>
    <t>E29</t>
  </si>
  <si>
    <t>E30</t>
  </si>
  <si>
    <t xml:space="preserve">Self assessment RAG
Red = Not compliant with core standard and not in the EPRR work plan within the next 12 months. 
Amber = Not compliant but evidence of progress and in the EPRR work plan for the next 12 months.
Green = fully compliant with core standard.
</t>
  </si>
  <si>
    <t xml:space="preserve"> HAZMAT/ CBRN - see separate checklist on tab overleaf</t>
  </si>
  <si>
    <t>Scissors - for removing patient clothes but of sufficient calibre to execute an emergency PRPS suit disrobe</t>
  </si>
  <si>
    <t>Signage</t>
  </si>
  <si>
    <t>Tabbards identifying members of the decontamination team</t>
  </si>
  <si>
    <t>RAM GENE monitors (x 2 per Emergency Department and/or HART team)</t>
  </si>
  <si>
    <t>• Documented systems of work
• List of required competencies
• Impact assessment of CBRN decontamination on other key facilities
• Arrangements for the management of hazardous waste</t>
  </si>
  <si>
    <t>• completed inventory list (see overleaf) or Response Box (see Preparation for Incidents Involving Hazardous Materials - Guidance for Primary and Community Care Facilities (NHS London, 2011))</t>
  </si>
  <si>
    <t>There is a process to ensure that the risk assessment(s) is informed by, and consulted and shared with your organisation and relevant partners.</t>
  </si>
  <si>
    <t>Arrangements include a procedure for determining whether an emergency or business continuity incident has occurred.  And if an emergency or business continuity incident has occurred, whether this requires changing the deployment of resources or acquiring additional resources.</t>
  </si>
  <si>
    <t xml:space="preserve">Arrangements include how to continue your organisation’s prioritised activities (critical activities) in the event of an emergency or business continuity incident insofar as is practical. 
</t>
  </si>
  <si>
    <t>This refers to both clinical (including HAZMAT incidents) management and media / communications management of VIPs and / or high profile management</t>
  </si>
  <si>
    <r>
      <rPr>
        <sz val="14"/>
        <color indexed="8"/>
        <rFont val="Calibri"/>
        <family val="2"/>
      </rPr>
      <t>•</t>
    </r>
    <r>
      <rPr>
        <sz val="14"/>
        <color indexed="8"/>
        <rFont val="Arial"/>
        <family val="2"/>
      </rPr>
      <t xml:space="preserve"> Specifiy who has been consulted on the relevant documents/ plans etc. </t>
    </r>
  </si>
  <si>
    <t>NHS England publised competencies are based upon National Occupation Standards .</t>
  </si>
  <si>
    <t xml:space="preserve">Training is delivered at the level for which the individual is expected to operate (ie operational/ bronze, tactical/ silver and strategic/gold).  for example strategic/gold level leadership is delivered via the 'Strategic Leadership in a Crisis' course and other similar courses. </t>
  </si>
  <si>
    <t>Arrangements ensure that decisions are recorded and meetings are minuted during an emergency or business continuity incident.</t>
  </si>
  <si>
    <t xml:space="preserve">Arrangements include a process to inform and advise the public by providing relevant timely information about the nature of the unfolding event and about: 
-    Any immediate actions to be taken by responders
-    Actions the public can take
-    How further information can be obtained
-    The end of an emergency and the return to normal arrangements
Communications arrangements/ protocols: 
- have regard to managing the media (including both on and off site implications)
- include the process of communication with internal staff 
- consider what should be published on intranet/internet sites
- have regard for the warning and informing arrangements of other Category 1 and 2 responders and other organisations. </t>
  </si>
  <si>
    <t xml:space="preserve">Plans define how links will be made between NHS England, the Department of Health and PHE. Including how information relating to national emergencies will be co-ordinated and shared </t>
  </si>
  <si>
    <t>Arrangements are in place to ensure an Local Health Resilience Partnership (LHRP) (and/or Patch LHRP for the London region) meets at least once every 6 months</t>
  </si>
  <si>
    <t>Demonstrate organisation wide (including oncall personnel) appropriate participation in multi-agency exercises</t>
  </si>
  <si>
    <t>FFP3 Masks - for HART personnel only</t>
  </si>
  <si>
    <t>E1.1</t>
  </si>
  <si>
    <t>E1.2</t>
  </si>
  <si>
    <t>E1.3</t>
  </si>
  <si>
    <t>Minimum of 20 x re-robe packs or suitable alternative (combination of sizes - to match disrobe packs)</t>
  </si>
  <si>
    <r>
      <t>Minimum of 20 x Disrobe packs or suitable equivalent (combination of sizes)</t>
    </r>
    <r>
      <rPr>
        <sz val="14"/>
        <color rgb="FFFF0000"/>
        <rFont val="Arial"/>
        <family val="2"/>
      </rPr>
      <t xml:space="preserve"> </t>
    </r>
  </si>
  <si>
    <t>E3</t>
  </si>
  <si>
    <t>E4</t>
  </si>
  <si>
    <t>E5</t>
  </si>
  <si>
    <t>E6</t>
  </si>
  <si>
    <t>HAZMAT CBRN equipment list - for use by Acute and Ambulance service providers in relation to Core Standard 43.</t>
  </si>
  <si>
    <t>Organisations have an annual work programme to mitigate against identified risks and incorporate the lessons identified relating to EPRR (including details of training and exercises and past incidents) and improve response.</t>
  </si>
  <si>
    <t>Organisations have an overarching framework or policy which sets out expectations of emergency preparedness, resilience and response.</t>
  </si>
  <si>
    <t xml:space="preserve">Arrangements are put in place for emergency preparedness, resilience and response which: 
• Have a change control process and version control
• Take account of changing business objectives and processes
• Take account of any changes in the organisations functions and/ or organisational and structural and staff changes
• Take account of change in key suppliers and contractual arrangements
• Take account of any updates to risk assessment(s)
• Have a review schedule
• Use consistent unambiguous terminology, 
• Identify who is responsible for making sure the policies and arrangements are updated, distributed and regularly tested;
• Key staff must know where to find policies and plans on the intranet or shared drive.
• Have an expectation that a lessons identified report should be produced following exercises, emergencies and /or business continuity incidents and share for each exercise or incident and a corrective action plan put in place.  
• Include references to other sources of information and supporting documentation
</t>
  </si>
  <si>
    <t>After every significant incident a report should go to the Board/ Governing Body (or appropriate delegated governing group) .
Must include information about the organisation's position in relation to the NHS England EPRR core standards self assessment.</t>
  </si>
  <si>
    <t>Mass Countermeasures (eg mass prophylaxis, or mass vaccination)</t>
  </si>
  <si>
    <t>CSUs (business continuity only)</t>
  </si>
  <si>
    <t>Fuel Disruption</t>
  </si>
  <si>
    <t>Mass Casualties</t>
  </si>
  <si>
    <t>• Being able to provide documentary evidence that plans are regularly monitored, reviewed and systematically updated, based on sound assumptions:
• Being able to provide evidence of an approval process for EPRR plans and documents
• Asking peers to review and comment on your plans via consultation
• Using identified good practice examples to develop emergency plans
• Adopting plans which are flexible, allowing for the unexpected and can be scaled up or down
• Version control and change process controls 
• List of contributors  
• References and list of sources
• Explain how to support patients, staff and relatives before, during and after an incident (including counselling and mental health services).</t>
  </si>
  <si>
    <t xml:space="preserve">Arrangements explain how VIP and/or high profile patients will be managed. </t>
  </si>
  <si>
    <t>Arrangements include a debrief process so as to identify learning and inform future arrangements</t>
  </si>
  <si>
    <t xml:space="preserve">Arrangements demonstrate that there is a resilient single point of contact within the organisation, capable of receiving notification at all times of an emergency or business continuity incident; and with an ability to respond or escalate this notification to strategic and/or executive level, as necessary.  </t>
  </si>
  <si>
    <t>Those on-call must meet identified competencies and key knowledge and skills for staff.</t>
  </si>
  <si>
    <t>Arrangements detail the process for completing, authorising and submitting situation reports (SITREPs) and/or commonly recognised information pictures (CRIP) / common operating picture (COP) during the emergency or business continuity incident response.</t>
  </si>
  <si>
    <t>Both acute and ambulance providers are expected to have in place arrangements for accessing specialist advice in the event of incidents  chemical, biological, radiological, nuclear, explosive or hazardous materials</t>
  </si>
  <si>
    <t>Both acute and ambulance providers are expected to have arrangements in place for accessing specialist advice in the event of a radiation incident</t>
  </si>
  <si>
    <t>Arrangements to have access to 24-hour specialist adviser available for incidents involving firearms or chemical, biological, radiological, nuclear, explosive or hazardous materials, and support strategic/gold and tactical/silver command in managing these events.</t>
  </si>
  <si>
    <t>Arrangements to have access to 24-hour radiation protection supervisor available in line with local and national mutual aid arrangements;</t>
  </si>
  <si>
    <t xml:space="preserve">These must take into account and inclue DH (2007) Data Protection and Sharing – Guidance for Emergency Planners and Responders or any guidance which supercedes this,  the FOI Act 2000, the Data Protection Act 1998 and the CCA 2004 ‘duty to communicate with the public’, or subsequent / additional legislation and/or guidance. </t>
  </si>
  <si>
    <r>
      <t>Arrangements include how mutual aid agreements will be requested, co-ordinated and maintained.</t>
    </r>
    <r>
      <rPr>
        <sz val="14"/>
        <color rgb="FFFF0000"/>
        <rFont val="Arial"/>
        <family val="2"/>
      </rPr>
      <t xml:space="preserve"> </t>
    </r>
  </si>
  <si>
    <t>Arrangements outline the procedure for responding to incidents which affect two or more Local Health Resilience Partnership (LHRP) areas or Local Resilience Forum (LRF) areas.</t>
  </si>
  <si>
    <t xml:space="preserve">NB: mutual aid agreements are wider than staff and should include equipment, services and supplies. </t>
  </si>
  <si>
    <t>Arrangements outline the procedure for responding to incidents which affect two or more regions.</t>
  </si>
  <si>
    <t xml:space="preserve">Examples include completing of SITREPs, cascading of information, supporting mutual aid discussions, prioritising activities and/or services etc. </t>
  </si>
  <si>
    <t>Arrangements are in place to ensure attendance at all Local Health Resilience Partnership meetings at a director level</t>
  </si>
  <si>
    <t>Surge and Escalation Management (inc. links to appropriate clinical networks e.g. Burns, Trauma and Critical Care)</t>
  </si>
  <si>
    <t>Command and Control (C2)</t>
  </si>
  <si>
    <t>Other NHS funded organisations</t>
  </si>
  <si>
    <t xml:space="preserve">Enable an identified person to determine whether an emergency has occurred
-    Specify the procedure that person should adopt in making the decision
-    Specify who should be consulted before making the decision
-    Specify who should be informed once the decision has been made (including clinical staff) </t>
  </si>
  <si>
    <t>• For example PHE, emergency services.</t>
  </si>
  <si>
    <t xml:space="preserve">The organisation has the expected number of PRPS suits (sealed and in date) available for immediate deployment should they be required  (NHS England published guidance (May 2014) or subsequent later guidance when applicable) </t>
  </si>
  <si>
    <t>There are effective disposal arrangements in place for PPE no longer required.</t>
  </si>
  <si>
    <t xml:space="preserve">(NHS England published guidance (May 2014) or subsequent later guidance when applicable) </t>
  </si>
  <si>
    <r>
      <rPr>
        <sz val="14"/>
        <rFont val="Calibri"/>
        <family val="2"/>
      </rPr>
      <t>•</t>
    </r>
    <r>
      <rPr>
        <sz val="7"/>
        <rFont val="Arial"/>
        <family val="2"/>
      </rPr>
      <t xml:space="preserve"> </t>
    </r>
    <r>
      <rPr>
        <sz val="14"/>
        <rFont val="Arial"/>
        <family val="2"/>
      </rPr>
      <t xml:space="preserve">Acute and Ambulance service providers - see Equipment checklist overleaf on separate tab
</t>
    </r>
    <r>
      <rPr>
        <sz val="14"/>
        <rFont val="Calibri"/>
        <family val="2"/>
      </rPr>
      <t>•</t>
    </r>
    <r>
      <rPr>
        <sz val="7"/>
        <rFont val="Arial"/>
        <family val="2"/>
      </rPr>
      <t xml:space="preserve"> </t>
    </r>
    <r>
      <rPr>
        <sz val="14"/>
        <rFont val="Arial"/>
        <family val="2"/>
      </rPr>
      <t xml:space="preserve">Community, Mental Health and Specialist service providers - see Response Box in 'Preparation for Incidents Involving Hazardous Materials - Guidance for Primary and Community Care Facilities' (NHS London, 2011) (found at: http://www.londonccn.nhs.uk/_store/documents/hazardous-material-incident-guidance-for-primary-and-community-care.pdf)
</t>
    </r>
    <r>
      <rPr>
        <sz val="14"/>
        <rFont val="Calibri"/>
        <family val="2"/>
      </rPr>
      <t>•</t>
    </r>
    <r>
      <rPr>
        <sz val="7"/>
        <rFont val="Arial"/>
        <family val="2"/>
      </rPr>
      <t xml:space="preserve"> </t>
    </r>
    <r>
      <rPr>
        <sz val="14"/>
        <rFont val="Arial"/>
        <family val="2"/>
      </rPr>
      <t xml:space="preserve">Initial Operating Response (IOR) DVD and other material: http://www.jesip.org.uk/what-will-jesip-do/training/ </t>
    </r>
  </si>
  <si>
    <t xml:space="preserve">• Including, where appropriate, Initial Operating Response (IOR) and other material: http://www.jesip.org.uk/what-will-jesip-do/training/ 
• Community, Mental Health and Specialist service providers - see Response Box in 'Preparation for Incidents Involving Hazardous Materials - Guidance for Primary and Community Care Facilities' (NHS London, 2011) (found at: http://www.londonccn.nhs.uk/_store/documents/hazardous-material-incident-guidance-for-primary-and-community-care.pdf)
</t>
  </si>
  <si>
    <t>Hazardous materials (HAZMAT) and chemical, biological, radiolgocial and nuclear (CBRN) response core standards 
(NB this is designed as a stand alone sheet)</t>
  </si>
  <si>
    <t>The organisation (acute and ambulance providers only) has the expected number of PRPS suits (sealed and in date) available for immediate deployment should they be required.  (NHS England published guidance (May 2014) or subsequent later guidance when applicable).</t>
  </si>
  <si>
    <t>There is an organisation specific HAZMAT/ CBRN plan (or dedicated annex)</t>
  </si>
  <si>
    <t xml:space="preserve">There is a preventative programme of maintenance (PPM) in place for the maintenance, repair, calibration and replacement of out of date Decontamination equipment for: 
A) Suits
B) Tents
C) Pump
D) RAM GENE (radiation monitor)
E) Other equipment </t>
  </si>
  <si>
    <t>Arrangements include:
• command and control interfaces 
• tried and tested process for activating the staff and equipment (inc. Step 1-2-3 Plus)
• pre-determined decontamination locations and access to facilities
• management and decontamination processes for contaminated patients and fatalities in line with the latest guidance
• communications planning for public and other agencies
• interoperability with other relevant agencies
• access to national reserves / Pods
• plan to maintain a cordon / access control
• emergency / contingency arrangements for staff contamination
• plans for the management of hazardous waste
• stand-down procedures, including debriefing and the process of recovery and returning to (new) normal processes
• contact details of key personnel and relevant partner agencies</t>
  </si>
  <si>
    <t>A facility to provide privacy and dignity to patients</t>
  </si>
  <si>
    <t xml:space="preserve">Buckets, sponges, cloths and blue roll </t>
  </si>
  <si>
    <t>A means to prevent contamination of the water supply</t>
  </si>
  <si>
    <t>Decontamination unit or room</t>
  </si>
  <si>
    <t>OR: Rigid/ cantilever structure</t>
  </si>
  <si>
    <t>FFP3 masks</t>
  </si>
  <si>
    <t>E31</t>
  </si>
  <si>
    <t>E32</t>
  </si>
  <si>
    <t>OR: Built structure</t>
  </si>
  <si>
    <t>Entry control board (including clock)</t>
  </si>
  <si>
    <t>NHS England Core Standards for Emergency preparedness, resilience and response</t>
  </si>
  <si>
    <t>Lessons identified from your organisation and other partner organisations.  
NHS organisations and providers of NHS funded care treat EPRR (including business continuity) as a systematic and continuous process and have procedures and processes in place for updating and maintaining plans to ensure that they reflect: 
-    the undertaking of risk assessments and any changes in that risk assessment(s)
-    lessons identified from exercises, emergencies and business continuity incidents
-    restructuring and changes in the organisations
-    changes in key personnel
-    changes in guidance and policy</t>
  </si>
  <si>
    <r>
      <rPr>
        <sz val="14"/>
        <color indexed="8"/>
        <rFont val="Calibri"/>
        <family val="2"/>
      </rPr>
      <t>•</t>
    </r>
    <r>
      <rPr>
        <sz val="7"/>
        <color indexed="8"/>
        <rFont val="Arial"/>
        <family val="2"/>
      </rPr>
      <t xml:space="preserve"> </t>
    </r>
    <r>
      <rPr>
        <sz val="14"/>
        <color indexed="8"/>
        <rFont val="Arial"/>
        <family val="2"/>
      </rPr>
      <t xml:space="preserve">Ensuring accountaable emergency officer's commitment to the plans and giving a member of the executive management board and/or governing body overall responsibility for the Emergeny Preparedness Resilience and Response, and  Business Continuity Management agendas
</t>
    </r>
    <r>
      <rPr>
        <sz val="14"/>
        <color indexed="8"/>
        <rFont val="Calibri"/>
        <family val="2"/>
      </rPr>
      <t>•</t>
    </r>
    <r>
      <rPr>
        <sz val="7"/>
        <color indexed="8"/>
        <rFont val="Arial"/>
        <family val="2"/>
      </rPr>
      <t xml:space="preserve"> </t>
    </r>
    <r>
      <rPr>
        <sz val="14"/>
        <color indexed="8"/>
        <rFont val="Arial"/>
        <family val="2"/>
      </rPr>
      <t xml:space="preserve">Having a documented process for capturing and taking forward the lessons identified from exercises and emergencies, including who is responsible.
• Appointing an emergency preparedness, resilience and response (EPRR) professional(s) who can demonstrate an understanding of EPRR principles.
</t>
    </r>
    <r>
      <rPr>
        <sz val="14"/>
        <color indexed="8"/>
        <rFont val="Calibri"/>
        <family val="2"/>
      </rPr>
      <t>•</t>
    </r>
    <r>
      <rPr>
        <sz val="7"/>
        <color indexed="8"/>
        <rFont val="Arial"/>
        <family val="2"/>
      </rPr>
      <t xml:space="preserve"> </t>
    </r>
    <r>
      <rPr>
        <sz val="14"/>
        <color indexed="8"/>
        <rFont val="Arial"/>
        <family val="2"/>
      </rPr>
      <t xml:space="preserve">Appointing a business continuity management (BCM)  professional(s)  who can demonstrate an understanding of BCM principles.
</t>
    </r>
    <r>
      <rPr>
        <sz val="14"/>
        <color indexed="8"/>
        <rFont val="Calibri"/>
        <family val="2"/>
      </rPr>
      <t>•</t>
    </r>
    <r>
      <rPr>
        <sz val="7"/>
        <color indexed="8"/>
        <rFont val="Arial"/>
        <family val="2"/>
      </rPr>
      <t xml:space="preserve"> </t>
    </r>
    <r>
      <rPr>
        <sz val="14"/>
        <color indexed="8"/>
        <rFont val="Arial"/>
        <family val="2"/>
      </rPr>
      <t xml:space="preserve">Being able to provide evidence of a documented and agreed corporate policy or framework for building resilience across the organisation so that EPRR and Business continuity issues are mainstreamed in processes, strategies and action plans across the organisation.  
</t>
    </r>
    <r>
      <rPr>
        <sz val="14"/>
        <color indexed="8"/>
        <rFont val="Calibri"/>
        <family val="2"/>
      </rPr>
      <t>•</t>
    </r>
    <r>
      <rPr>
        <sz val="7"/>
        <color indexed="8"/>
        <rFont val="Arial"/>
        <family val="2"/>
      </rPr>
      <t xml:space="preserve"> </t>
    </r>
    <r>
      <rPr>
        <sz val="14"/>
        <color indexed="8"/>
        <rFont val="Arial"/>
        <family val="2"/>
      </rPr>
      <t xml:space="preserve">That there is an approporiate budget and staff resources in place to enable the organisation to meet the requirements of these core standards.  This budget and resource should be proportionate to the size and scope of the organisation. </t>
    </r>
  </si>
  <si>
    <t xml:space="preserve">Risk assessments should take into account community risk registers and at the very least include reasonable worst-case scenarios for:
• severe weather (including snow, heatwave, prolonged periods of cold weather and flooding);
• staff absence (including industrial action);
• the working environment, buildings and equipment (including denial of access);
• fuel shortages;
• surges and escalation of activity;
• IT and communications;
• utilities failure;
• response a major incident / mass casualty event
• supply chain failure; and
• associated risks in the surrounding area (e.g. COMAH and iconic sites)
There is a process to consider if there are any internal risks that could threaten the performance of the organisation’s functions in an emergency as well as external risks eg. Flooding, COMAH sites etc. 
</t>
  </si>
  <si>
    <t xml:space="preserve">Other relevant parties could include COMAH site partners, PHE etc. </t>
  </si>
  <si>
    <t xml:space="preserve">• Being able to provide documentary evidence of a regular process for monitoring, reviewing and updating and approving risk assessments
• Version control
• Consulting widely with relevant internal and external stakeholders during risk evaluation and analysis stages
• Assurances from suppliers which could include, statements of commitment to BC, accreditation, business continuity plans.
• Sharing appropriately once risk assessment(s) completed
</t>
  </si>
  <si>
    <t xml:space="preserve">Effective arrangements are in place to respond to the risks the organisation is exposed to, appropriate to the role, size and scope of the organisation, and there is a process to ensure the likely extent to which particular types of emergencies will place demands on your resources and capacity. 
Have arrangements for (but not necessarily have a separate plan for) some or all of the following (organisation dependent) (NB, this list is not exhaustive): </t>
  </si>
  <si>
    <r>
      <t xml:space="preserve">Relevant plans:
</t>
    </r>
    <r>
      <rPr>
        <sz val="14"/>
        <color indexed="8"/>
        <rFont val="Calibri"/>
        <family val="2"/>
      </rPr>
      <t xml:space="preserve">• </t>
    </r>
    <r>
      <rPr>
        <sz val="14"/>
        <color indexed="8"/>
        <rFont val="Arial"/>
        <family val="2"/>
      </rPr>
      <t xml:space="preserve">demonstrate appropriate and sufficient equipment (inc. vehicles if relevant) to deliver the required responses
• identify locations which patients can be transferred to if there is an incident that requires an evacuation; 
• outline how, when required (for mental health services), Ministry of Justice approval will be gained for an evacuation; 
</t>
    </r>
    <r>
      <rPr>
        <sz val="14"/>
        <color indexed="8"/>
        <rFont val="Calibri"/>
        <family val="2"/>
      </rPr>
      <t>•</t>
    </r>
    <r>
      <rPr>
        <sz val="7"/>
        <color indexed="8"/>
        <rFont val="Arial"/>
        <family val="2"/>
      </rPr>
      <t xml:space="preserve"> </t>
    </r>
    <r>
      <rPr>
        <sz val="14"/>
        <color indexed="8"/>
        <rFont val="Arial"/>
        <family val="2"/>
      </rPr>
      <t xml:space="preserve">take into account how vulnerable adults and children can be managed to avoid admissions, and include appropriate focus on  providing healthcare to displaced populations in rest centres;
</t>
    </r>
    <r>
      <rPr>
        <sz val="14"/>
        <color indexed="8"/>
        <rFont val="Calibri"/>
        <family val="2"/>
      </rPr>
      <t>•</t>
    </r>
    <r>
      <rPr>
        <sz val="7"/>
        <color indexed="8"/>
        <rFont val="Arial"/>
        <family val="2"/>
      </rPr>
      <t xml:space="preserve"> </t>
    </r>
    <r>
      <rPr>
        <sz val="14"/>
        <color indexed="8"/>
        <rFont val="Arial"/>
        <family val="2"/>
      </rPr>
      <t xml:space="preserve">include arrangements to co-ordinate and provide mental health support to patients and relatives, in collaboration with Social Care if necessary, during and after an incident as required;
</t>
    </r>
    <r>
      <rPr>
        <sz val="14"/>
        <color indexed="8"/>
        <rFont val="Calibri"/>
        <family val="2"/>
      </rPr>
      <t>•</t>
    </r>
    <r>
      <rPr>
        <sz val="7"/>
        <color indexed="8"/>
        <rFont val="Arial"/>
        <family val="2"/>
      </rPr>
      <t xml:space="preserve"> </t>
    </r>
    <r>
      <rPr>
        <sz val="14"/>
        <color indexed="8"/>
        <rFont val="Arial"/>
        <family val="2"/>
      </rPr>
      <t xml:space="preserve">make sure the mental health needs of patients involved in a significant incident or emergency are met and that they are discharged home with suitable support
• ensure that the needs of self-presenters from a hazardous materials or chemical, biological, nuclear or radiation incident are met.
• for each of the types of emergency listed evidence can be either within existing response plans or as stand alone arrangements, as appropriate.
</t>
    </r>
  </si>
  <si>
    <t>Ensure that plans are prepared in line with current guidance and good practice which includes:</t>
  </si>
  <si>
    <t>Decide: 
-    Which activities and functions are critical
-    What is an acceptable level of service in the event of different types of emergency for all your services
-    Identifying in your risk assessments in what way emergencies and business continuity incidents threaten the performance of your organisation’s functions, especially critical activities</t>
  </si>
  <si>
    <t>Organisation to have a 24/7 on call rota in place with access to strategic and/or executive level personnel</t>
  </si>
  <si>
    <t xml:space="preserve">This should be proportionate to the size and scope of the organisation. </t>
  </si>
  <si>
    <t>Arrangements demonstrate warning and informing processes for emergencies and business continuity incidents.</t>
  </si>
  <si>
    <r>
      <rPr>
        <sz val="14"/>
        <color indexed="8"/>
        <rFont val="Calibri"/>
        <family val="2"/>
      </rPr>
      <t>•</t>
    </r>
    <r>
      <rPr>
        <sz val="7"/>
        <color indexed="8"/>
        <rFont val="Arial"/>
        <family val="2"/>
      </rPr>
      <t xml:space="preserve"> </t>
    </r>
    <r>
      <rPr>
        <sz val="14"/>
        <color indexed="8"/>
        <rFont val="Arial"/>
        <family val="2"/>
      </rPr>
      <t xml:space="preserve">Have emergency communications response arrangements in place 
</t>
    </r>
    <r>
      <rPr>
        <sz val="14"/>
        <color indexed="8"/>
        <rFont val="Calibri"/>
        <family val="2"/>
      </rPr>
      <t>•</t>
    </r>
    <r>
      <rPr>
        <sz val="7"/>
        <color indexed="8"/>
        <rFont val="Arial"/>
        <family val="2"/>
      </rPr>
      <t xml:space="preserve"> </t>
    </r>
    <r>
      <rPr>
        <sz val="14"/>
        <color indexed="8"/>
        <rFont val="Arial"/>
        <family val="2"/>
      </rPr>
      <t xml:space="preserve">Be able to demonstrate that you have considered which target audience you are aiming at or addressing in publishing materials (including staff, public and other agencies)
</t>
    </r>
    <r>
      <rPr>
        <sz val="14"/>
        <color indexed="8"/>
        <rFont val="Calibri"/>
        <family val="2"/>
      </rPr>
      <t>•</t>
    </r>
    <r>
      <rPr>
        <sz val="7"/>
        <color indexed="8"/>
        <rFont val="Arial"/>
        <family val="2"/>
      </rPr>
      <t xml:space="preserve"> </t>
    </r>
    <r>
      <rPr>
        <sz val="14"/>
        <color indexed="8"/>
        <rFont val="Arial"/>
        <family val="2"/>
      </rPr>
      <t xml:space="preserve">Communicating with the public to encourage and empower the community to help themselves in an emergency in a way which compliments the response of responders
</t>
    </r>
    <r>
      <rPr>
        <sz val="14"/>
        <color indexed="8"/>
        <rFont val="Calibri"/>
        <family val="2"/>
      </rPr>
      <t>•</t>
    </r>
    <r>
      <rPr>
        <sz val="7"/>
        <color indexed="8"/>
        <rFont val="Arial"/>
        <family val="2"/>
      </rPr>
      <t xml:space="preserve"> </t>
    </r>
    <r>
      <rPr>
        <sz val="14"/>
        <color indexed="8"/>
        <rFont val="Arial"/>
        <family val="2"/>
      </rPr>
      <t xml:space="preserve">Using lessons identified from previous information campaigns to inform the development of future campaigns
</t>
    </r>
    <r>
      <rPr>
        <sz val="14"/>
        <color indexed="8"/>
        <rFont val="Calibri"/>
        <family val="2"/>
      </rPr>
      <t>•</t>
    </r>
    <r>
      <rPr>
        <sz val="7"/>
        <color indexed="8"/>
        <rFont val="Arial"/>
        <family val="2"/>
      </rPr>
      <t xml:space="preserve"> </t>
    </r>
    <r>
      <rPr>
        <sz val="14"/>
        <color indexed="8"/>
        <rFont val="Arial"/>
        <family val="2"/>
      </rPr>
      <t xml:space="preserve">Setting up protocols with the media for warning and informing
</t>
    </r>
    <r>
      <rPr>
        <sz val="14"/>
        <color indexed="8"/>
        <rFont val="Calibri"/>
        <family val="2"/>
      </rPr>
      <t>•</t>
    </r>
    <r>
      <rPr>
        <sz val="7"/>
        <color indexed="8"/>
        <rFont val="Arial"/>
        <family val="2"/>
      </rPr>
      <t xml:space="preserve"> </t>
    </r>
    <r>
      <rPr>
        <sz val="14"/>
        <color indexed="8"/>
        <rFont val="Arial"/>
        <family val="2"/>
      </rPr>
      <t xml:space="preserve">Having an agreed media strategy which identifies and trains key staff in dealing with the media including nominating spokespeople and 'talking heads'.
</t>
    </r>
    <r>
      <rPr>
        <sz val="14"/>
        <color indexed="8"/>
        <rFont val="Calibri"/>
        <family val="2"/>
      </rPr>
      <t>•</t>
    </r>
    <r>
      <rPr>
        <sz val="7"/>
        <color indexed="8"/>
        <rFont val="Arial"/>
        <family val="2"/>
      </rPr>
      <t xml:space="preserve"> </t>
    </r>
    <r>
      <rPr>
        <sz val="14"/>
        <color indexed="8"/>
        <rFont val="Arial"/>
        <family val="2"/>
      </rPr>
      <t xml:space="preserve">Having a systematic process for tracking information flows and logging information requests and being able to deal with multiple requests for information as part of normal business processes.
</t>
    </r>
    <r>
      <rPr>
        <sz val="14"/>
        <color indexed="8"/>
        <rFont val="Calibri"/>
        <family val="2"/>
      </rPr>
      <t>•</t>
    </r>
    <r>
      <rPr>
        <sz val="7"/>
        <color indexed="8"/>
        <rFont val="Arial"/>
        <family val="2"/>
      </rPr>
      <t xml:space="preserve"> </t>
    </r>
    <r>
      <rPr>
        <sz val="14"/>
        <color indexed="8"/>
        <rFont val="Arial"/>
        <family val="2"/>
      </rPr>
      <t xml:space="preserve">Being able to demonstrate that publication of plans and assessments is part of a joined-up communications strategy and part of your organisation's warning and informing work.  </t>
    </r>
  </si>
  <si>
    <t>• Have arrangements in place for resilient communications, as far as reasonably practicable, based on risk.</t>
  </si>
  <si>
    <r>
      <t>• Where possible channelling formal information requests through as small as possible a number of known routes.  
•</t>
    </r>
    <r>
      <rPr>
        <sz val="7"/>
        <color indexed="8"/>
        <rFont val="Arial"/>
        <family val="2"/>
      </rPr>
      <t xml:space="preserve"> </t>
    </r>
    <r>
      <rPr>
        <sz val="14"/>
        <color indexed="8"/>
        <rFont val="Arial"/>
        <family val="2"/>
      </rPr>
      <t>Sharing information via the  Local Resilience Forum(s) / Borough Resilience Forum(s) and other groups.
•</t>
    </r>
    <r>
      <rPr>
        <sz val="7"/>
        <color indexed="8"/>
        <rFont val="Arial"/>
        <family val="2"/>
      </rPr>
      <t xml:space="preserve"> </t>
    </r>
    <r>
      <rPr>
        <sz val="14"/>
        <color indexed="8"/>
        <rFont val="Arial"/>
        <family val="2"/>
      </rPr>
      <t>Collectively developing an information sharing protocol with the Local Resilience Forum(s) / Borough Resilience Forum(s).  
•</t>
    </r>
    <r>
      <rPr>
        <sz val="7"/>
        <color indexed="8"/>
        <rFont val="Arial"/>
        <family val="2"/>
      </rPr>
      <t xml:space="preserve"> </t>
    </r>
    <r>
      <rPr>
        <sz val="14"/>
        <color indexed="8"/>
        <rFont val="Arial"/>
        <family val="2"/>
      </rPr>
      <t>Social networking tools may be of use here.</t>
    </r>
  </si>
  <si>
    <r>
      <t>• Attendance at or receipt of minutes from relevant Local Resilience Forum(s) / Borough Resilience Forum(s) meetings, that meetings take place and memebership is quorat.
• Treating the  Local Resilience Forum(s) / Borough Resilience Forum(s) and the Local Health Resilience Partnership as strategic level groups
•</t>
    </r>
    <r>
      <rPr>
        <sz val="7"/>
        <color indexed="8"/>
        <rFont val="Arial"/>
        <family val="2"/>
      </rPr>
      <t xml:space="preserve"> </t>
    </r>
    <r>
      <rPr>
        <sz val="14"/>
        <color indexed="8"/>
        <rFont val="Arial"/>
        <family val="2"/>
      </rPr>
      <t>Taking lessons learned from all resilience activities
• Using the  Local Resilience Forum(s) / Borough Resilience Forum(s) and the Local Health Resilience Partnership  to consider policy initiatives
• Establish mutual aid agreements
•</t>
    </r>
    <r>
      <rPr>
        <sz val="7"/>
        <color indexed="8"/>
        <rFont val="Arial"/>
        <family val="2"/>
      </rPr>
      <t xml:space="preserve"> </t>
    </r>
    <r>
      <rPr>
        <sz val="14"/>
        <color indexed="8"/>
        <rFont val="Arial"/>
        <family val="2"/>
      </rPr>
      <t>Identifying useful lessons from your own practice and those learned from collaboration with other responders and strategic thinking and using the Local Resilience Forum(s) / Borough Resilience Forum(s) and the Local Health Resilience Partnership to share them with colleagues
•</t>
    </r>
    <r>
      <rPr>
        <sz val="7"/>
        <color indexed="8"/>
        <rFont val="Arial"/>
        <family val="2"/>
      </rPr>
      <t xml:space="preserve"> </t>
    </r>
    <r>
      <rPr>
        <sz val="14"/>
        <color indexed="8"/>
        <rFont val="Arial"/>
        <family val="2"/>
      </rPr>
      <t>Having a list of contacts among both Cat. 1 and Cat 2. responders with in the  Local Resilience Forum(s) / Borough Resilience Forum(s) area</t>
    </r>
  </si>
  <si>
    <r>
      <rPr>
        <sz val="14"/>
        <rFont val="Calibri"/>
        <family val="2"/>
      </rPr>
      <t>•</t>
    </r>
    <r>
      <rPr>
        <sz val="7"/>
        <rFont val="Arial"/>
        <family val="2"/>
      </rPr>
      <t xml:space="preserve"> </t>
    </r>
    <r>
      <rPr>
        <sz val="14"/>
        <rFont val="Arial"/>
        <family val="2"/>
      </rPr>
      <t xml:space="preserve">Taking lessons from all resilience activities and using the Local Resilience Forum(s) / Borough Resilience Forum(s) and the Local Health Resilience Partnership and network meetings to share good practice
</t>
    </r>
    <r>
      <rPr>
        <sz val="14"/>
        <rFont val="Calibri"/>
        <family val="2"/>
      </rPr>
      <t>•</t>
    </r>
    <r>
      <rPr>
        <sz val="7"/>
        <rFont val="Arial"/>
        <family val="2"/>
      </rPr>
      <t xml:space="preserve"> </t>
    </r>
    <r>
      <rPr>
        <sz val="14"/>
        <rFont val="Arial"/>
        <family val="2"/>
      </rPr>
      <t xml:space="preserve">Being able to demonstrate that people responsible for carrying out function in the plan are aware of their roles
</t>
    </r>
    <r>
      <rPr>
        <sz val="14"/>
        <rFont val="Calibri"/>
        <family val="2"/>
      </rPr>
      <t>•</t>
    </r>
    <r>
      <rPr>
        <sz val="7"/>
        <rFont val="Arial"/>
        <family val="2"/>
      </rPr>
      <t xml:space="preserve"> </t>
    </r>
    <r>
      <rPr>
        <sz val="14"/>
        <rFont val="Arial"/>
        <family val="2"/>
      </rPr>
      <t xml:space="preserve">Through direct and bilateral collaboration, requesting that other Cat 1. and Cat 2 responders take part in your exercises
</t>
    </r>
    <r>
      <rPr>
        <sz val="14"/>
        <rFont val="Calibri"/>
        <family val="2"/>
      </rPr>
      <t>•</t>
    </r>
    <r>
      <rPr>
        <sz val="7"/>
        <rFont val="Arial"/>
        <family val="2"/>
      </rPr>
      <t xml:space="preserve"> </t>
    </r>
    <r>
      <rPr>
        <sz val="14"/>
        <rFont val="Arial"/>
        <family val="2"/>
      </rPr>
      <t xml:space="preserve">Refer to the NHS England guidance and National Occupational Standards For Civil Contingencies when identifying training needs.
</t>
    </r>
    <r>
      <rPr>
        <sz val="14"/>
        <rFont val="Calibri"/>
        <family val="2"/>
      </rPr>
      <t>•</t>
    </r>
    <r>
      <rPr>
        <sz val="7"/>
        <rFont val="Arial"/>
        <family val="2"/>
      </rPr>
      <t xml:space="preserve"> </t>
    </r>
    <r>
      <rPr>
        <sz val="14"/>
        <rFont val="Arial"/>
        <family val="2"/>
      </rPr>
      <t xml:space="preserve">Developing and documenting a training and briefing programme for staff and key stakeholders
</t>
    </r>
    <r>
      <rPr>
        <sz val="14"/>
        <rFont val="Calibri"/>
        <family val="2"/>
      </rPr>
      <t>•</t>
    </r>
    <r>
      <rPr>
        <sz val="7"/>
        <rFont val="Arial"/>
        <family val="2"/>
      </rPr>
      <t xml:space="preserve"> </t>
    </r>
    <r>
      <rPr>
        <sz val="14"/>
        <rFont val="Arial"/>
        <family val="2"/>
      </rPr>
      <t>Being able to demonstrate lessons identified in exercises and emergencies and business continuity incidentshave been taken forward
• Programme and schedule for future updates of training and exercising (with links to multi-agency exercising where appropriate)
• Communications exercise every 6 months, table top exercise annually and live exercise at least every three years</t>
    </r>
  </si>
  <si>
    <r>
      <t>• Exercises consider the need to validate plans and capabilities</t>
    </r>
    <r>
      <rPr>
        <sz val="7"/>
        <rFont val="Arial"/>
        <family val="2"/>
      </rPr>
      <t xml:space="preserve">
</t>
    </r>
    <r>
      <rPr>
        <sz val="14"/>
        <rFont val="Arial"/>
        <family val="2"/>
      </rPr>
      <t>• Arrangements must identify exercises which are relevant to local risks and meet the needs of the organisation type and of other interested parties.
•</t>
    </r>
    <r>
      <rPr>
        <sz val="7"/>
        <rFont val="Arial"/>
        <family val="2"/>
      </rPr>
      <t xml:space="preserve"> </t>
    </r>
    <r>
      <rPr>
        <sz val="14"/>
        <rFont val="Arial"/>
        <family val="2"/>
      </rPr>
      <t>Arrangements are in line with NHS England requirements which include a six-monthly communications test, annual table-top exercise and live exercise at least once every three years.
•</t>
    </r>
    <r>
      <rPr>
        <sz val="7"/>
        <rFont val="Arial"/>
        <family val="2"/>
      </rPr>
      <t xml:space="preserve"> </t>
    </r>
    <r>
      <rPr>
        <sz val="14"/>
        <rFont val="Arial"/>
        <family val="2"/>
      </rPr>
      <t>If possible, these exercises should involve relevant interested parties. 
•</t>
    </r>
    <r>
      <rPr>
        <sz val="7"/>
        <rFont val="Arial"/>
        <family val="2"/>
      </rPr>
      <t xml:space="preserve"> </t>
    </r>
    <r>
      <rPr>
        <sz val="14"/>
        <rFont val="Arial"/>
        <family val="2"/>
      </rPr>
      <t xml:space="preserve">Lessons identified must be acted on as part of continuous improvement.
• Arrangements include provision for carrying out exercises for the purpose of ensuring warning and informing arrangements are effective
</t>
    </r>
  </si>
  <si>
    <t>Staff are able to access the organisation HAZMAT/ CBRN management plans.</t>
  </si>
  <si>
    <t>HAZMAT/ CBRN decontamination risk assessments are in place which are appropriate to the organisation.</t>
  </si>
  <si>
    <t>• Appropriate HAZMAT/ CBRN risk assessments are incorporated into EPRR risk assessments (see core standards 5-7)</t>
  </si>
  <si>
    <t>Rotas are planned to ensure that there is adequate and appropriate decontamination capability available 24/7.</t>
  </si>
  <si>
    <t>Staff on-duty know who to contact to obtain specialist advice in relation to a HAZMAT/ CBRN incident and this specialist advice is available 24/7.</t>
  </si>
  <si>
    <t>There is an accurate inventory of equipment required for decontaminating patients in place and the organisation holds appropriate equipment to ensure safe decontamination of patients and protection of staff.</t>
  </si>
  <si>
    <t xml:space="preserve">There are routine checks carried out on the decontamination equipment including: 
A) Suits
B) Tents
C) Pump
D) RAM GENE (radiation monitor)
E) Other decontamination equipment </t>
  </si>
  <si>
    <t>The current HAZMAT/ CBRN Decontamination training lead is appropirately trained to deliver HAZMAT/ CBRN training</t>
  </si>
  <si>
    <r>
      <t xml:space="preserve">• Documented training programme
</t>
    </r>
    <r>
      <rPr>
        <sz val="14"/>
        <rFont val="Arial"/>
        <family val="2"/>
      </rPr>
      <t>• Primary Care HAZMAT/ CBRN guidance</t>
    </r>
    <r>
      <rPr>
        <sz val="14"/>
        <color theme="1"/>
        <rFont val="Arial"/>
        <family val="2"/>
      </rPr>
      <t xml:space="preserve">
• Lead identified for training
• Established system for refresher training so that staff that are HAZMAT/ CBRN decontamination trained receive refresher training within a reasonable time frame (annually). 
• A range of staff roles are trained in  decontamination techniques
• Include HAZMAT/ CBRN command and control training
• Include ongoing fit testing programme in place for FFP3 masks to provide a 24/7 capacity and capability when caring for patients with a suspected or confirmed infectious respiratory virus
• Including, where appropriate, Initial Operating Response (IOR) and other material: http://www.jesip.org.uk/what-will-jesip-do/training/ 
</t>
    </r>
  </si>
  <si>
    <t>• Show evidence that achievement records are kept of staff trained and refresher training attended
• Incorporation of HAZMAT/ CBRN issues into exercising programme</t>
  </si>
  <si>
    <t>Staff that are most likely to come into first contact with a patient requiring decontamination understand the requirement to isolate the patient to stop the spread of the contaminant.</t>
  </si>
  <si>
    <t xml:space="preserve">Self assessment RAG
Red = Not in place and not in the EPRR work plan to be in place within the next 12 months. 
Amber = Not in place and in the EPRR work plan to be in place within the next 12 months.
Green = In place.  
</t>
  </si>
  <si>
    <t>Equipment</t>
  </si>
  <si>
    <t>Documents identify where and how the emergency or business continuity incident will be managed from, ie the Incident Co-ordination Centre (ICC), how the ICC will operate (including information management) and the key roles required within it, including the role of the loggist .</t>
  </si>
  <si>
    <t xml:space="preserve">Arrangements detail operating procedures to help manage the ICC (for example, set-up, contact lists etc.), contact details for all key stakeholders and flexible IT and staff arrangements so that they can operate more than one control/co0ordination centre and manage any events required.
</t>
  </si>
  <si>
    <t xml:space="preserve">• Aim of the plan, including links with plans of other responders
• Information about the specific hazard or contingency or site for which the plan has been prepared and realistic assumptions
• Trigger for activation of the plan, including alert and standby procedures
• Activation procedures
• Identification, roles and actions (including action cards) of incident response team
• Identification, roles and actions (including action cards) of support staff including communications
• Location of incident co-ordination centre (ICC) from which emergency or business continuity incident will be managed
• Generic roles of all parts of the organisation in relation to responding to emergencies or business continuity incidents
• Complementary generic arrangements of other responders (including acknowledgement of multi-agency working)
• Stand-down procedures, including debriefing and the process of recovery and returning to (new) normal processes
• Contact details of key personnel and relevant partner agencies
• Plan maintenance procedures
(Based on Cabinet Office publication Emergency Preparedness, Emergency Planning, Annexes 5B and 5C (2006))
</t>
  </si>
  <si>
    <t>Organisations have an MTFA capability at all times within their operational service area.</t>
  </si>
  <si>
    <t>• Organisations have MTFA capability to the nationally agreed safe system of work standards defined within this service specification.
• Organisations have MTFA capability to the nationally agreed interoperability standard defined within this service specification.
• Organisations have taken sufficient steps to ensure their MTFA capability remains complaint with the National MTFA Standard Operating Procedures during local and national deployments.</t>
  </si>
  <si>
    <t xml:space="preserve">Organisations have a local policy or procedure to ensure the effective prioritisation and deployment (or redeployment) of MTFA staff to an incident requiring the MTFA capability. </t>
  </si>
  <si>
    <t xml:space="preserve">• Deployment to the Home Office Model Response sites must be within 45 minutes.  </t>
  </si>
  <si>
    <t xml:space="preserve">Organisations have the ability to ensure that ten MTFA staff are released and available to respond to scene within 10 minutes of that confirmation (with a corresponding safe system of work).  </t>
  </si>
  <si>
    <t xml:space="preserve">• Organisations maintain a minimum of ten competent MTFA staff on duty at all times. Competence is denoted by the mandatory minimum training requirements identified in the MTFA capability matrix.
• Organisations ensure that, as part of the selection process, any successful MTFA application must have undergone a Physical Competence Assessment (PCA) to the nationally agreed standard.
• Organisations maintain the minimum level of training competence among all operational MTFA staff as defined by the national training standards.
• Organisations ensure that each operational MTFA operative is competent to deliver the MTFA capability.
• Organisations ensure that comprehensive training records are maintained for each member of MTFA staff.  These records must include; a record of mandated training completed, when it was completed, any outstanding training or training due and an indication of the individual’s level of competence across the MTFA skill sets.  
</t>
  </si>
  <si>
    <t>Organisations ensure that appropriate personal equipment is available and maintained in accordance with the detailed specification in MTFA SOPs (Reference C).</t>
  </si>
  <si>
    <t>• To procure interoperable safety critical equipment (as referenced in the National Standard Operating Procedures), organisations should use the national buying frameworks coordinated by NARU unless they can provide assurance through the change management process that the local procurement is interoperable.
• All MTFA equipment is maintained to nationally specified standards and must be made available in line with the national MFTA ‘notice to move’ standard.
• All MTFA equipment is maintained according to applicable British or EN standards and in line with manufacturers’ recommendations.</t>
  </si>
  <si>
    <t>Organisations maintain a local policy or procedure to ensure the effective identification of incidents or patients that may benefit from deployment of the MTFA capability.</t>
  </si>
  <si>
    <t>• Organisations ensure that Control rooms are compliant with JOPs (Reference B). 
• With Trusts using Pathways or AMPDS, ensure that any potential MTFA incident is recognised by Trust specific arrangements.</t>
  </si>
  <si>
    <t>Organisations have an appropriate revenue depreciation scheme on a 5-year cycle which is  maintained locally to replace nationally specified MTFA equipment.</t>
  </si>
  <si>
    <t xml:space="preserve">Organisations use the NARU coordinated national change request process before reconfiguring (or changing) any MTFA procedures, equipment or training that has been specified as nationally interoperable.  </t>
  </si>
  <si>
    <t xml:space="preserve">Organisations maintain an appropriate register of all MTFA safety critical assets. </t>
  </si>
  <si>
    <t xml:space="preserve">• Assets are defined by their reference or inclusion within the National MTFA Standard Operating Procedures.  
• This register must include; individual asset identification, any applicable servicing or maintenance activity, any identified defects or faults, the expected replacement date and any applicable statutory or regulatory requirements (including any other records which must be maintained for that item of equipment).  </t>
  </si>
  <si>
    <t xml:space="preserve">Organisations ensure their operational commanders are competent in the deployment and management of NHS MTFA resources at any live incident.  </t>
  </si>
  <si>
    <t>Organisations maintain accurate records of their compliance with the national MTFA response time standards and make them available to their local lead commissioner, external regulators (including both NHS and the Health &amp; Safety Executive) and NHS England (including NARU operating under an NHS England contract).</t>
  </si>
  <si>
    <t>In any event that the organisations is unable to maintain the MTFA capability to the interoperability standards, that provider has robust and timely mechanisms to make a notification to the National Ambulance Resilience Unit (NARU) on-call system.  The provider must then also provide notification of the specification default in writing to their lead commissioners.</t>
  </si>
  <si>
    <t>Organisations support the nationally specified system of recording MTFA activity which will include a local procedure to ensure MTFA staff update the national system with the required information following each live deployment.</t>
  </si>
  <si>
    <t>Organisations ensure that the availability of MTFA capabilities within their operational service area is notified nationally every 12 hours via a nominated national monitoring system coordinated by NARU.</t>
  </si>
  <si>
    <t>Organisations maintain a set of local MTFA risk assessments which are compliment with the national MTFA risk assessments covering specific training venues or activity and pre-identified high risk sites.  The provider must also ensure there is a local process / procedure to regulate how MTFA staff conduct a joint dynamic hazards assessment (JDHA) at any live deployment.</t>
  </si>
  <si>
    <t>Organisations have a robust and timely process to report any lessons identified following an MTFA deployment or training activity that may be relevant to the interoperable service to NARU within 12 weeks using a nationally approved lessons database.</t>
  </si>
  <si>
    <t>Organisations have a robust and timely process to report, to NARU and their commissioners, any safety risks related to equipment, training or operational practice which may have an impact on the national interoperability of the MTFA service as soon as is practicable and no later than 7 days of the risk being identified.</t>
  </si>
  <si>
    <t>Organisations have a proces to acknowledge and respond appropriately to any national safety notifications issued for MTFA by NARU within 7 days.</t>
  </si>
  <si>
    <t xml:space="preserve">FRS organisations that have an MTFA capability the ambulance service provider must provide training to this FRS </t>
  </si>
  <si>
    <t>Training to include:
• Introduction and understanding of NASMed triage
• Haemorrhage control
• Use of dressings and tourniquets
• Patient positioning
• Casualty Collection Point procedures.</t>
  </si>
  <si>
    <t xml:space="preserve">• National Strategic Guidance - KPI 100% Gold commanders.
• Specialist Ambulance Service Response to MTFA - KPI 100% MTFA commanders and teams.
• Non-Specialist Ambulance Service Response to MTFA - KPI 80% of operational staff.
</t>
  </si>
  <si>
    <t>Organisations maintain a HART Incident Response Unit (IRU) capability at all times within their operational service area.</t>
  </si>
  <si>
    <t xml:space="preserve">• Organiations maintain the four core HART capabilities to the nationally agreed safe system of work standards defined within this service specification.
• Organiations maintain the four core HART capabilities to the nationally agreed interoperability standard defined within this service specification.
• Organiations take sufficient steps to ensure their HART unit(s) remains complaint with the National HART Standard Operating Procedures during local and national deployments.
• Organiations maintain the minimum level of training competence among all operational HART staff as defined by the national training standards for HART.
• Organiations ensure that each operational HART operative is provided with no less than 37.5 hours protected training time every seven weeks. If designated training staff are used to augment the live HART team, they must receive the equivalent protected training hours within the seven week period (in other words, training hours can be converted to live hours providing they are re-scheduled as protected training hours within the seven week period).
• Organiations ensure that all HART operational personnel are Paramedics with appropriate corresponding professional registration (note s.3.4.6 of the specification).
• As part of the selection process, any successful HART applicant must have passed a Physical Competence Assessment (PCA) to the nationally agreed standard and the provider must ensure that standard is maintained through an ongoing PCA process which assesses operational staff every 6 months and any staff returning to duty after a period of absence exceeding 1 month.
• Organiations ensure that comprehensive training records are maintained for each member of HART staff.  These records must include; a record of mandated training completed, when it was completed, any outstanding training or training due and an indication of the individual’s level of competence across the HART skill sets.  
</t>
  </si>
  <si>
    <t>Organisaions maintain a HART Urban Search &amp; Rescue (USAR) capability at all times within their operational service area.</t>
  </si>
  <si>
    <t>Organisations maintain a HART Inland Water Operations (IWO) capability at all times within their operational service area.</t>
  </si>
  <si>
    <t>Organisations maintain a HART Tactical Medicine Operations (TMO) capability at all times within their operational service area.</t>
  </si>
  <si>
    <t xml:space="preserve">Organisations maintain a local policy or procedure to ensure the effective prioritisation and deployment (or redeployment) of HART staff to an incident requiring the HART capabilities. </t>
  </si>
  <si>
    <t xml:space="preserve">• Four HART staff must be released and available to respond locally to any incident identified as potentially requiring HART capabilities within 15 minutes of the call being accepted by the provider. Note: This standard does not apply to pre-planned operations or occasions where HART is used to support wider operations.  It only applies to calls where the information received by the provider indicates the potential for one of the four HART core capabilities to be required at the scene.  See also standard 13.
• Organisations maintain a minimum of six competent HART staff on duty for live deployments at all times.
• Once HART capability is confirmed as being required at the scene (with a corresponding safe system of work) organisations can ensure that six HART staff are released and available to respond to scene within 10 minutes of that confirmation.  The six includes the four already mobilised. 
• Organisations maintain a HART service capable of placing six competent HART staff on-scene at strategic sites of interest within 45 minutes.  These sites are currently defined within the Home Office Model Response Plan (by region).  Competence is denoted by the mandatory minimum training requirements identified in the HART capability matrix.
• Organisations maintain any live (on-duty) HART teams under their control  maintain a 30 minute ‘notice to move’ to respond to a mutual aid request outside of the host providers operational service area.  An exception to this standard may be claimed if the live (on duty) HART team is already providing HART capabilities at an incident in region.
</t>
  </si>
  <si>
    <t>Organisations maintain a criteria or process to ensure the effective identification of incidents or patients at the point of receiving an emergency call that may benefit from the deployment of a HART capability.</t>
  </si>
  <si>
    <t xml:space="preserve">Organisations ensure an appropriate capital and revenue depreciation scheme is maintained locally to replace nationally specified HART equipment. </t>
  </si>
  <si>
    <t xml:space="preserve">• To procure interoperable safety critical equipment (as referenced in the National Standard Operating Procedures), organisations should have processes in place to use the national buying frameworks coordinated by NARU unless they can provide assurance through the change management process that the local procurement is interoperable. </t>
  </si>
  <si>
    <t xml:space="preserve">Organisations use the NARU coordinated national change request process before reconfiguring  (or changing) any HART procedures, equipment or training that has been specified as nationally interoperable.  </t>
  </si>
  <si>
    <t>Organisations ensure that the HART fleet and associated incident technology are maintained to nationally specified standards and must be made available in line with the national HART ‘notice to move’ standard.</t>
  </si>
  <si>
    <t xml:space="preserve">
</t>
  </si>
  <si>
    <t>Organisations ensure that all HART equipment is maintained according to applicable British or EN standards and in line with manufacturers recommendations.</t>
  </si>
  <si>
    <t xml:space="preserve">Organisations maintain an appropriate register of all HART safety critical assets.  Such assets are defined by their reference or inclusion within the National HART Standard Operating Procedures.  This register must include; individual asset identification, any applicable servicing or maintenance activity, any identified defects or faults, the expected replacement date and any applicable statutory or regulatory requirements (including any other records which must be maintained for that item of equipment).  </t>
  </si>
  <si>
    <t>Organisations ensure that a capital estate is provided for HART that meets the standards set out in the HART estate specification.</t>
  </si>
  <si>
    <t xml:space="preserve">Organisations ensure their incident commanders are competent in the deployment and management of NHS HART resources at any live incident.  </t>
  </si>
  <si>
    <t xml:space="preserve">In any event that the provider is unable to maintain the four core HART capabilities to the interoperability standards,that provider has robust and timely mechanisms to make a notification to the National Ambulance Resilience Unit (NARU) on-call system.  The provider must then also provide notification of the specification default in writing to their lead commissioners. </t>
  </si>
  <si>
    <t>Organisations support the nationally specified system of recording HART activity which will include a local procedure to ensure HART staff update the national system with the required information following each live deployment.</t>
  </si>
  <si>
    <t>Organisations  maintain accurate records of their compliance with the national HART response time standards and make them available to their local lead commissioner, external regulators (including both NHS and the Health &amp; Safety Executive) and NHS England (including NARU operating under an NHS England contract).</t>
  </si>
  <si>
    <r>
      <t>Organisations ensure that the availability of HART capabilities within their operational</t>
    </r>
    <r>
      <rPr>
        <sz val="14"/>
        <color rgb="FFFF0000"/>
        <rFont val="Arial"/>
        <family val="2"/>
      </rPr>
      <t xml:space="preserve"> </t>
    </r>
    <r>
      <rPr>
        <sz val="14"/>
        <color theme="1"/>
        <rFont val="Arial"/>
        <family val="2"/>
      </rPr>
      <t>service area is notified nationally every 12 hours via a nominated national monitoring system coordinated by NARU.</t>
    </r>
  </si>
  <si>
    <t>Organisations maintain a set of local HART risk assessments which compliment the national HART risk assessments covering specific training venues or activity and pre-identified high risk sites.  The provider must also ensure there is a local process / procedure to regulate how HART staff conduct a joint dynamic hazards assessment (JDHA) at any live deployment.</t>
  </si>
  <si>
    <t>Organisations have a robust and timely process to reportany lessons identified following a HART deployment or training activity that may be relevant to the interoperable service to NARU within 12 weeks using a nationally approved lessons database.</t>
  </si>
  <si>
    <t>Organisations have a robust and timely process to report, to NARU and their commissioners, any safety risks related to equipment, training or operational practice which may have an impact on the national interoperability of the HART service as soon as is practicable and no later than 7 days of the risk being identified.</t>
  </si>
  <si>
    <t xml:space="preserve">Organisations have a proces to acknowledge and respond appropriately to any national safety notifications issued for HART by NARU within 7 days. </t>
  </si>
  <si>
    <t>NHS England local teams</t>
  </si>
  <si>
    <t xml:space="preserve">2015 Deep Dive </t>
  </si>
  <si>
    <t xml:space="preserve">DD1 </t>
  </si>
  <si>
    <t xml:space="preserve"> </t>
  </si>
  <si>
    <t>DD2</t>
  </si>
  <si>
    <t>DD3</t>
  </si>
  <si>
    <t>DD4</t>
  </si>
  <si>
    <t>Pandemic Influenza (see pandemic influenza tab for deep dive 2015-16 questions)</t>
  </si>
  <si>
    <t>having a Hazardous Area Response Team (HART) (in line with the current national service specification, including  a vehicles and equipment replacement programme) - see HART core standard tab</t>
  </si>
  <si>
    <t xml:space="preserve"> firearms incidents in line with National Joint Operating Procedures; - see MTFA core standard tab</t>
  </si>
  <si>
    <t xml:space="preserve">Chemical Exposure Assessment Kits (ChEAKs) (via PHE): should an acute service provider be required to support PHE in the collection of samples for assisting in the public health risk assessment and response phase of an incident, PHE will contact the acute service provider to agree appropriate arrangements. A Standard Operating Procedure will be issued at the time to explain what is expected from the acute service provider staff.  Acute service providers need to be in a position to provide this support.  </t>
  </si>
  <si>
    <t>The accountable emergency officer ensures that the Board and/or Governing Body receive as appropriate reports, no less frequently than annually, regarding EPRR, including reports on exercises undertaken by the organisation, significant incidents, and that adequate resources are made available to enable the organisation to meet the requirements of these core standards.</t>
  </si>
  <si>
    <t xml:space="preserve">Patient Transport Providers </t>
  </si>
  <si>
    <t>Patient Transport Providers</t>
  </si>
  <si>
    <t>v5.0</t>
  </si>
  <si>
    <r>
      <t>The organisation's Accountable Emergency Officer has taken the result of the 2016/17 EPRR assurance process and annual work plan to a pubic Board/Governing Body meeting for sign off within the last 12 months.</t>
    </r>
    <r>
      <rPr>
        <sz val="14"/>
        <color rgb="FF1F497D"/>
        <rFont val="Arial"/>
        <family val="2"/>
      </rPr>
      <t xml:space="preserve"> </t>
    </r>
  </si>
  <si>
    <r>
      <t>The organisation has published the results of the 2016/17 NHS EPRR assurance process in their annual report.</t>
    </r>
    <r>
      <rPr>
        <sz val="14"/>
        <color rgb="FFFF0000"/>
        <rFont val="Arial"/>
        <family val="2"/>
      </rPr>
      <t xml:space="preserve"> </t>
    </r>
  </si>
  <si>
    <t>The organisation's Accountable Emergency Officer regularly attends the organisations internal EPRR oversight/delivery group</t>
  </si>
  <si>
    <t>DD5</t>
  </si>
  <si>
    <t>• Minutes of meetings</t>
  </si>
  <si>
    <t>Arrangements include a curent training plan with a training needs analysis and ongoing training of staff required to deliver the response to emergencies and business continuity incidents</t>
  </si>
  <si>
    <r>
      <t>• Staff are clear about their roles in a plan 
• A training needs analysis undertaken within the last 12 months
• Training is linked to the National Occupational Standards and is relevant and proportionate to the organisation type. 
• Training is linked to Joint Emergency Response Interoperability Programme (JESIP) where appropriate
•</t>
    </r>
    <r>
      <rPr>
        <sz val="7"/>
        <rFont val="Arial"/>
        <family val="2"/>
      </rPr>
      <t xml:space="preserve"> </t>
    </r>
    <r>
      <rPr>
        <sz val="14"/>
        <rFont val="Arial"/>
        <family val="2"/>
      </rPr>
      <t>Arrangements demonstrate the provision to train an appropriate number of staff and anyone else for whom training would be appropriate for the purpose of ensuring that the plan(s) is effective
•</t>
    </r>
    <r>
      <rPr>
        <sz val="7"/>
        <rFont val="Arial"/>
        <family val="2"/>
      </rPr>
      <t xml:space="preserve"> </t>
    </r>
    <r>
      <rPr>
        <sz val="14"/>
        <rFont val="Arial"/>
        <family val="2"/>
      </rPr>
      <t xml:space="preserve">Arrangements include providing training to an appropriate number of staff to ensure that warning and informing arrangements are effective
</t>
    </r>
  </si>
  <si>
    <t>DD6</t>
  </si>
  <si>
    <t xml:space="preserve">The organisation has an internal EPRR oversight/delivery group that oversees and drives the internal work of the EPRR function </t>
  </si>
  <si>
    <t xml:space="preserve">• Organisation's public Board/Governing Body report
• Organisation's public website 
</t>
  </si>
  <si>
    <t xml:space="preserve">• There is evidence that the organisation has published their 2016/17 assurance process results in their Annual Report  </t>
  </si>
  <si>
    <t xml:space="preserve">• Organisation's Annual Report
• Organisation's public website 
 </t>
  </si>
  <si>
    <t xml:space="preserve">• Organisation's Annual Report
• Organisation's public Board/Governing Body report
• Organisation's public website 
• Minutes of meetings
</t>
  </si>
  <si>
    <t>• The organisation has taken the LHRP agreed results of their 2016/17 NHS EPRR assurance process to a public Board meeting or Governing Body, within the last 12 months
• The organisations can evidence that the 2016/17 NHS EPRR assurance results Board/Governing Body results have been presented via meeting minutes.</t>
  </si>
  <si>
    <t xml:space="preserve">The organisation has an identified, active Non-executive Director/Governing Body Representative who formally holds the EPRR portfolio for the organisation. </t>
  </si>
  <si>
    <t xml:space="preserve">• The organisation has an identified Non-executive Director/Governing Body Representative who formally holds the EPRR portfolio.
• The organisation has publicly identified the Non-executive Director/Governing Body Representative that holds the EPRR portfolio via their public website and annual report
• The Non-executive Director/Governing Body Representative who formally holds the EPRR portfolio is a regular and active member of the Board/Governing Body 
• The organisation has a formal and established process for keeping the Non-executive Director/Governing Body Representative briefed on the progress of the EPRR work plan outside of Board/Governing Body meetings
</t>
  </si>
  <si>
    <t>• The organisation has an internal group that meets at least quarterly that agrees the EPRR work priorities and oversees the delivery of the organisation's EPRR function.</t>
  </si>
  <si>
    <t>• The organisation's Accountable Emergency Officer is a regular attendee at the organisation's meeting that provides oversight to the delivery of the EPRR work program.
• The organisation's Accountable Emergency Officer has attended at least 50% of these meetings within the last 12 months.</t>
  </si>
  <si>
    <t>• The organisation's Accountable Emergency Officer is a regular attendee at Local Health Resilience Partnership meetings
• The organisation's Accountable Emergency Officer has attended at least 75% of these meetings within the last 12 months.</t>
  </si>
  <si>
    <t>Assess the risk, no less frequently than annually, of emergencies or business continuity incidents occurring which affect or may affect the ability of the organisation to deliver its functions.</t>
  </si>
  <si>
    <t xml:space="preserve">Explain the de-briefing process (hot, local and multi-agency, cold) at the end of an incident. 
</t>
  </si>
  <si>
    <t xml:space="preserve">The organisation has sufficient number of trained decontamination trainers to fully support its staff HAZMAT/ CBRN training programme. </t>
  </si>
  <si>
    <t>Organisations ensure that staff view the appropriate NARU training and briefing DVDs</t>
  </si>
  <si>
    <t>N/A</t>
  </si>
  <si>
    <t>N/A Specialist tertiary trust with no A&amp;E service</t>
  </si>
  <si>
    <t>Item 2.7a Core standard</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</si>
</sst>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8"/>
      <name val="Calibri"/>
      <family val="2"/>
    </font>
    <font>
      <sz val="14"/>
      <color indexed="8"/>
      <name val="Arial"/>
      <family val="2"/>
    </font>
    <font>
      <sz val="14"/>
      <color indexed="8"/>
      <name val="Arial"/>
      <family val="2"/>
    </font>
    <font>
      <b/>
      <sz val="14"/>
      <color indexed="8"/>
      <name val="Arial"/>
      <family val="2"/>
    </font>
    <font>
      <sz val="14"/>
      <name val="Arial"/>
      <family val="2"/>
    </font>
    <font>
      <b/>
      <sz val="14"/>
      <color indexed="12"/>
      <name val="Arial"/>
      <family val="2"/>
    </font>
    <font>
      <sz val="14"/>
      <color indexed="10"/>
      <name val="Arial"/>
      <family val="2"/>
    </font>
    <font>
      <b/>
      <sz val="14"/>
      <name val="Arial"/>
      <family val="2"/>
    </font>
    <font>
      <sz val="14"/>
      <color rgb="FFFF0000"/>
      <name val="Arial"/>
      <family val="2"/>
    </font>
    <font>
      <sz val="14"/>
      <color indexed="8"/>
      <name val="Calibri"/>
      <family val="2"/>
    </font>
    <font>
      <sz val="7"/>
      <color indexed="8"/>
      <name val="Arial"/>
      <family val="2"/>
    </font>
    <font>
      <sz val="14"/>
      <name val="Calibri"/>
      <family val="2"/>
    </font>
    <font>
      <sz val="7"/>
      <name val="Arial"/>
      <family val="2"/>
    </font>
    <font>
      <sz val="14"/>
      <color theme="1"/>
      <name val="Arial"/>
      <family val="2"/>
    </font>
    <font>
      <sz val="14"/>
      <color rgb="FF000000"/>
      <name val="Arial"/>
      <family val="2"/>
    </font>
    <font>
      <sz val="14"/>
      <color indexed="30"/>
      <name val="Arial"/>
      <family val="2"/>
    </font>
    <font>
      <b/>
      <sz val="14"/>
      <color indexed="30"/>
      <name val="Arial"/>
      <family val="2"/>
    </font>
    <font>
      <b/>
      <sz val="14"/>
      <color theme="1"/>
      <name val="Arial"/>
      <family val="2"/>
    </font>
    <font>
      <b/>
      <sz val="14"/>
      <color rgb="FF000000"/>
      <name val="Arial"/>
      <family val="2"/>
    </font>
    <font>
      <b/>
      <sz val="14"/>
      <color theme="1"/>
      <name val="Calibri"/>
      <family val="2"/>
      <scheme val="minor"/>
    </font>
    <font>
      <b/>
      <sz val="11"/>
      <color theme="1"/>
      <name val="Calibri"/>
      <family val="2"/>
      <scheme val="minor"/>
    </font>
    <font>
      <sz val="14"/>
      <color rgb="FF1F497D"/>
      <name val="Arial"/>
      <family val="2"/>
    </font>
  </fonts>
  <fills count="1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255">
    <xf numFmtId="0" fontId="0" fillId="0" borderId="0" xfId="0"/>
    <xf numFmtId="0" fontId="3" fillId="0" borderId="1" xfId="0" applyFont="1" applyFill="1" applyBorder="1" applyAlignment="1">
      <alignment vertical="top" wrapText="1"/>
    </xf>
    <xf numFmtId="0" fontId="4" fillId="2" borderId="1" xfId="0" applyFont="1" applyFill="1" applyBorder="1" applyAlignment="1">
      <alignment vertical="top" wrapText="1"/>
    </xf>
    <xf numFmtId="0" fontId="3" fillId="3" borderId="1" xfId="0" applyFont="1" applyFill="1" applyBorder="1" applyAlignment="1">
      <alignment horizontal="justify" vertical="top" wrapText="1"/>
    </xf>
    <xf numFmtId="0" fontId="5" fillId="3" borderId="1" xfId="0" applyFont="1" applyFill="1" applyBorder="1" applyAlignment="1">
      <alignment horizontal="justify" vertical="top" wrapText="1"/>
    </xf>
    <xf numFmtId="0" fontId="3" fillId="3" borderId="1" xfId="0" applyFont="1" applyFill="1" applyBorder="1" applyAlignment="1">
      <alignment vertical="top" wrapText="1"/>
    </xf>
    <xf numFmtId="0" fontId="2" fillId="0" borderId="2" xfId="0" applyFont="1" applyFill="1" applyBorder="1" applyAlignment="1">
      <alignment horizontal="left" vertical="top" wrapText="1"/>
    </xf>
    <xf numFmtId="0" fontId="3" fillId="3" borderId="1" xfId="0" applyFont="1" applyFill="1" applyBorder="1" applyAlignment="1">
      <alignment horizontal="center" vertical="top" wrapText="1"/>
    </xf>
    <xf numFmtId="0" fontId="2" fillId="0" borderId="0" xfId="0" applyFont="1" applyAlignment="1">
      <alignment horizontal="center" vertical="center"/>
    </xf>
    <xf numFmtId="0" fontId="7" fillId="3" borderId="1" xfId="0" applyFont="1" applyFill="1" applyBorder="1" applyAlignment="1">
      <alignment vertical="top" wrapText="1"/>
    </xf>
    <xf numFmtId="0" fontId="2" fillId="0" borderId="1" xfId="0" applyFont="1" applyBorder="1" applyAlignment="1">
      <alignment horizontal="center" vertical="center"/>
    </xf>
    <xf numFmtId="0" fontId="2" fillId="0" borderId="0" xfId="0" applyFont="1" applyAlignment="1">
      <alignment vertical="top"/>
    </xf>
    <xf numFmtId="0" fontId="3" fillId="0" borderId="1" xfId="0" applyFont="1" applyFill="1" applyBorder="1" applyAlignment="1">
      <alignment horizontal="center" vertical="center"/>
    </xf>
    <xf numFmtId="0" fontId="4" fillId="0" borderId="1" xfId="0" applyFont="1" applyFill="1" applyBorder="1" applyAlignment="1">
      <alignment vertical="top" wrapText="1"/>
    </xf>
    <xf numFmtId="0" fontId="3" fillId="0" borderId="1" xfId="0" applyFont="1" applyFill="1" applyBorder="1" applyAlignment="1">
      <alignment vertical="top"/>
    </xf>
    <xf numFmtId="0" fontId="3" fillId="0" borderId="1" xfId="0" applyFont="1" applyBorder="1" applyAlignment="1">
      <alignment vertical="top"/>
    </xf>
    <xf numFmtId="0" fontId="3" fillId="0" borderId="1" xfId="0" applyFont="1" applyBorder="1" applyAlignment="1">
      <alignment vertical="top" wrapText="1"/>
    </xf>
    <xf numFmtId="0" fontId="4" fillId="3" borderId="1" xfId="0" applyFont="1" applyFill="1" applyBorder="1" applyAlignment="1">
      <alignment vertical="top" wrapText="1"/>
    </xf>
    <xf numFmtId="0" fontId="3" fillId="0" borderId="1" xfId="0" applyFont="1" applyBorder="1" applyAlignment="1">
      <alignment horizontal="center" vertical="top"/>
    </xf>
    <xf numFmtId="0" fontId="2" fillId="0" borderId="1" xfId="0" applyFont="1" applyFill="1" applyBorder="1" applyAlignment="1">
      <alignment horizontal="left" vertical="top"/>
    </xf>
    <xf numFmtId="0" fontId="2" fillId="0" borderId="1" xfId="0" applyFont="1" applyFill="1" applyBorder="1" applyAlignment="1">
      <alignment horizontal="left" vertical="top" wrapText="1"/>
    </xf>
    <xf numFmtId="0" fontId="2" fillId="0" borderId="1" xfId="0" applyFont="1" applyBorder="1" applyAlignment="1">
      <alignment vertical="top"/>
    </xf>
    <xf numFmtId="0" fontId="5" fillId="0" borderId="1" xfId="0" applyFont="1" applyFill="1" applyBorder="1" applyAlignment="1">
      <alignment horizontal="left" vertical="top" wrapText="1"/>
    </xf>
    <xf numFmtId="0" fontId="4" fillId="3" borderId="4" xfId="0" applyFont="1" applyFill="1" applyBorder="1" applyAlignment="1">
      <alignment vertical="top" wrapText="1"/>
    </xf>
    <xf numFmtId="0" fontId="7" fillId="0" borderId="1" xfId="0" applyFont="1" applyBorder="1" applyAlignment="1">
      <alignment vertical="top"/>
    </xf>
    <xf numFmtId="0" fontId="3" fillId="3" borderId="7" xfId="0" applyFont="1" applyFill="1" applyBorder="1" applyAlignment="1">
      <alignment vertical="top" wrapText="1"/>
    </xf>
    <xf numFmtId="0" fontId="3" fillId="0" borderId="7" xfId="0" applyFont="1" applyBorder="1" applyAlignment="1">
      <alignment vertical="top"/>
    </xf>
    <xf numFmtId="0" fontId="2" fillId="0" borderId="7" xfId="0" applyFont="1" applyBorder="1" applyAlignment="1">
      <alignment horizontal="center" vertical="center"/>
    </xf>
    <xf numFmtId="0" fontId="3" fillId="0" borderId="7" xfId="0" applyFont="1" applyFill="1" applyBorder="1" applyAlignment="1">
      <alignment horizontal="center" vertical="center"/>
    </xf>
    <xf numFmtId="0" fontId="2" fillId="0" borderId="0" xfId="0" applyFont="1" applyFill="1" applyAlignment="1">
      <alignment vertical="top"/>
    </xf>
    <xf numFmtId="0" fontId="2" fillId="3" borderId="1" xfId="0" applyFont="1" applyFill="1" applyBorder="1" applyAlignment="1">
      <alignment vertical="top" wrapText="1"/>
    </xf>
    <xf numFmtId="0" fontId="2" fillId="0" borderId="1" xfId="0" applyFont="1" applyFill="1" applyBorder="1" applyAlignment="1">
      <alignment vertical="top" wrapText="1"/>
    </xf>
    <xf numFmtId="0" fontId="2" fillId="0" borderId="1" xfId="0" applyFont="1" applyFill="1" applyBorder="1" applyAlignment="1">
      <alignment vertical="top"/>
    </xf>
    <xf numFmtId="0" fontId="2" fillId="3" borderId="1" xfId="0" applyFont="1" applyFill="1" applyBorder="1" applyAlignment="1">
      <alignment horizontal="left" vertical="top" wrapText="1"/>
    </xf>
    <xf numFmtId="0" fontId="2" fillId="3" borderId="2" xfId="0" applyFont="1" applyFill="1" applyBorder="1" applyAlignment="1">
      <alignment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Fill="1" applyBorder="1" applyAlignment="1">
      <alignment horizontal="center" vertical="center"/>
    </xf>
    <xf numFmtId="0" fontId="2" fillId="0" borderId="0" xfId="0" applyFont="1" applyFill="1" applyBorder="1" applyAlignment="1">
      <alignment horizontal="left" vertical="top" wrapText="1"/>
    </xf>
    <xf numFmtId="0" fontId="2" fillId="0" borderId="1" xfId="0" applyFont="1" applyBorder="1" applyAlignment="1">
      <alignment horizontal="center" vertical="top"/>
    </xf>
    <xf numFmtId="0" fontId="2" fillId="0" borderId="2" xfId="0" applyFont="1" applyFill="1" applyBorder="1" applyAlignment="1">
      <alignment vertical="top" wrapText="1"/>
    </xf>
    <xf numFmtId="0" fontId="9" fillId="0" borderId="1" xfId="0" applyFont="1" applyBorder="1" applyAlignment="1">
      <alignment vertical="top"/>
    </xf>
    <xf numFmtId="0" fontId="2" fillId="0" borderId="8" xfId="0" applyFont="1" applyBorder="1" applyAlignment="1">
      <alignment horizontal="center" vertical="center"/>
    </xf>
    <xf numFmtId="0" fontId="5" fillId="0" borderId="1" xfId="0" applyFont="1" applyFill="1" applyBorder="1" applyAlignment="1">
      <alignment vertical="top" wrapText="1"/>
    </xf>
    <xf numFmtId="0" fontId="5" fillId="0" borderId="1" xfId="0" applyFont="1" applyFill="1" applyBorder="1" applyAlignment="1">
      <alignment horizontal="right" vertical="top" wrapText="1"/>
    </xf>
    <xf numFmtId="0" fontId="2" fillId="0" borderId="1" xfId="0" applyFont="1" applyFill="1" applyBorder="1" applyAlignment="1">
      <alignment horizontal="right" vertical="top" wrapText="1"/>
    </xf>
    <xf numFmtId="0" fontId="5" fillId="3" borderId="1" xfId="0" applyFont="1" applyFill="1" applyBorder="1" applyAlignment="1">
      <alignment vertical="top" wrapText="1"/>
    </xf>
    <xf numFmtId="0" fontId="2" fillId="4" borderId="0" xfId="0" applyFont="1" applyFill="1" applyAlignment="1">
      <alignment vertical="top"/>
    </xf>
    <xf numFmtId="0" fontId="2" fillId="3" borderId="8" xfId="0" applyFont="1" applyFill="1" applyBorder="1" applyAlignment="1">
      <alignment vertical="top" wrapText="1"/>
    </xf>
    <xf numFmtId="0" fontId="2" fillId="0" borderId="0" xfId="0" applyFont="1" applyAlignment="1">
      <alignment vertical="top" wrapText="1"/>
    </xf>
    <xf numFmtId="0" fontId="4" fillId="5" borderId="1" xfId="0" applyFont="1" applyFill="1" applyBorder="1" applyAlignment="1">
      <alignment horizontal="left" vertical="top"/>
    </xf>
    <xf numFmtId="0" fontId="2" fillId="5" borderId="2" xfId="0" applyFont="1" applyFill="1" applyBorder="1" applyAlignment="1">
      <alignment horizontal="left" vertical="top"/>
    </xf>
    <xf numFmtId="0" fontId="3" fillId="5" borderId="1" xfId="0" applyFont="1" applyFill="1" applyBorder="1" applyAlignment="1">
      <alignment vertical="top" wrapText="1"/>
    </xf>
    <xf numFmtId="0" fontId="3" fillId="5" borderId="1" xfId="0" applyFont="1" applyFill="1" applyBorder="1" applyAlignment="1">
      <alignment horizontal="center" vertical="center"/>
    </xf>
    <xf numFmtId="0" fontId="3" fillId="5" borderId="2" xfId="0" applyFont="1" applyFill="1" applyBorder="1" applyAlignment="1">
      <alignment vertical="top" wrapText="1"/>
    </xf>
    <xf numFmtId="0" fontId="4" fillId="5" borderId="1" xfId="0" applyFont="1" applyFill="1" applyBorder="1" applyAlignment="1">
      <alignment vertical="top" wrapText="1"/>
    </xf>
    <xf numFmtId="0" fontId="3" fillId="5" borderId="1" xfId="0" applyFont="1" applyFill="1" applyBorder="1" applyAlignment="1">
      <alignment vertical="top"/>
    </xf>
    <xf numFmtId="0" fontId="3" fillId="6" borderId="1" xfId="0" applyFont="1" applyFill="1" applyBorder="1" applyAlignment="1">
      <alignment horizontal="center" vertical="center"/>
    </xf>
    <xf numFmtId="0" fontId="4" fillId="6" borderId="1" xfId="0" applyFont="1" applyFill="1" applyBorder="1" applyAlignment="1">
      <alignment vertical="top" wrapText="1"/>
    </xf>
    <xf numFmtId="0" fontId="3" fillId="6" borderId="1" xfId="0" applyFont="1" applyFill="1" applyBorder="1" applyAlignment="1">
      <alignment vertical="top"/>
    </xf>
    <xf numFmtId="0" fontId="3" fillId="0" borderId="4" xfId="0" applyFont="1" applyFill="1" applyBorder="1" applyAlignment="1">
      <alignment vertical="top" wrapText="1"/>
    </xf>
    <xf numFmtId="0" fontId="3" fillId="0" borderId="4" xfId="0" applyFont="1" applyFill="1" applyBorder="1" applyAlignment="1">
      <alignment horizontal="center" vertical="top" wrapText="1"/>
    </xf>
    <xf numFmtId="0" fontId="2" fillId="6" borderId="11" xfId="0" applyFont="1" applyFill="1" applyBorder="1" applyAlignment="1">
      <alignment vertical="center"/>
    </xf>
    <xf numFmtId="0" fontId="4" fillId="6" borderId="11" xfId="0" applyFont="1" applyFill="1" applyBorder="1" applyAlignment="1">
      <alignment horizontal="center" vertical="center"/>
    </xf>
    <xf numFmtId="0" fontId="8" fillId="6" borderId="5" xfId="0" applyFont="1" applyFill="1" applyBorder="1" applyAlignment="1">
      <alignment horizontal="center" textRotation="90" wrapText="1"/>
    </xf>
    <xf numFmtId="0" fontId="8" fillId="6" borderId="6" xfId="0" applyFont="1" applyFill="1" applyBorder="1" applyAlignment="1">
      <alignment horizontal="center" textRotation="90" wrapText="1"/>
    </xf>
    <xf numFmtId="0" fontId="4" fillId="6" borderId="1" xfId="0" applyFont="1" applyFill="1" applyBorder="1" applyAlignment="1">
      <alignment vertical="top"/>
    </xf>
    <xf numFmtId="0" fontId="3" fillId="6" borderId="1" xfId="0" applyFont="1" applyFill="1" applyBorder="1" applyAlignment="1">
      <alignment horizontal="center" vertical="top"/>
    </xf>
    <xf numFmtId="0" fontId="2" fillId="6" borderId="0" xfId="0" applyFont="1" applyFill="1" applyAlignment="1">
      <alignment vertical="top"/>
    </xf>
    <xf numFmtId="0" fontId="5" fillId="0" borderId="1" xfId="0" applyFont="1" applyBorder="1" applyAlignment="1">
      <alignment vertical="top" wrapText="1"/>
    </xf>
    <xf numFmtId="0" fontId="3" fillId="0" borderId="4" xfId="0" applyFont="1" applyFill="1" applyBorder="1" applyAlignment="1">
      <alignment horizontal="center" vertical="top"/>
    </xf>
    <xf numFmtId="0" fontId="6" fillId="0" borderId="9" xfId="0" applyFont="1" applyFill="1" applyBorder="1" applyAlignment="1">
      <alignment horizontal="left" vertical="top"/>
    </xf>
    <xf numFmtId="0" fontId="2" fillId="0" borderId="4" xfId="0" applyFont="1" applyFill="1" applyBorder="1" applyAlignment="1">
      <alignment vertical="top"/>
    </xf>
    <xf numFmtId="0" fontId="4" fillId="0" borderId="4" xfId="0" applyFont="1" applyFill="1" applyBorder="1" applyAlignment="1">
      <alignment vertical="top" wrapText="1"/>
    </xf>
    <xf numFmtId="0" fontId="3" fillId="0" borderId="4" xfId="0" applyFont="1" applyFill="1" applyBorder="1" applyAlignment="1">
      <alignment vertical="top"/>
    </xf>
    <xf numFmtId="0" fontId="3" fillId="0" borderId="1" xfId="0" applyFont="1" applyFill="1" applyBorder="1" applyAlignment="1">
      <alignment horizontal="center" vertical="top"/>
    </xf>
    <xf numFmtId="0" fontId="3" fillId="0" borderId="1" xfId="0" applyFont="1" applyFill="1" applyBorder="1" applyAlignment="1">
      <alignment horizontal="center" vertical="top" wrapText="1"/>
    </xf>
    <xf numFmtId="0" fontId="5" fillId="0" borderId="0" xfId="0" applyFont="1" applyFill="1" applyBorder="1" applyAlignment="1">
      <alignment vertical="top" wrapText="1"/>
    </xf>
    <xf numFmtId="0" fontId="4" fillId="6" borderId="3" xfId="0" applyFont="1" applyFill="1" applyBorder="1" applyAlignment="1">
      <alignment horizontal="left" vertical="top"/>
    </xf>
    <xf numFmtId="0" fontId="4" fillId="6" borderId="7" xfId="0" applyFont="1" applyFill="1" applyBorder="1" applyAlignment="1">
      <alignment horizontal="left" vertical="top"/>
    </xf>
    <xf numFmtId="0" fontId="4" fillId="6" borderId="2" xfId="0" applyFont="1" applyFill="1" applyBorder="1" applyAlignment="1">
      <alignment horizontal="left" vertical="top"/>
    </xf>
    <xf numFmtId="0" fontId="4" fillId="2" borderId="1" xfId="0" applyFont="1" applyFill="1" applyBorder="1" applyAlignment="1">
      <alignment vertical="center" wrapText="1"/>
    </xf>
    <xf numFmtId="0" fontId="14" fillId="0" borderId="0" xfId="0" applyFont="1" applyFill="1" applyAlignment="1">
      <alignment horizontal="left" vertical="top"/>
    </xf>
    <xf numFmtId="0" fontId="2" fillId="0" borderId="1" xfId="0" applyFont="1" applyBorder="1" applyAlignment="1">
      <alignment horizontal="left" vertical="top"/>
    </xf>
    <xf numFmtId="0" fontId="14" fillId="0" borderId="0" xfId="0" applyFont="1" applyAlignment="1">
      <alignment horizontal="left" vertical="top"/>
    </xf>
    <xf numFmtId="0" fontId="8" fillId="6" borderId="5" xfId="0" applyFont="1" applyFill="1" applyBorder="1" applyAlignment="1">
      <alignment horizontal="left" vertical="top" textRotation="90" wrapText="1"/>
    </xf>
    <xf numFmtId="0" fontId="8" fillId="6" borderId="6" xfId="0" applyFont="1" applyFill="1" applyBorder="1" applyAlignment="1">
      <alignment horizontal="left" vertical="top" textRotation="90" wrapText="1"/>
    </xf>
    <xf numFmtId="0" fontId="4" fillId="6"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8" fillId="6" borderId="11" xfId="0" applyFont="1" applyFill="1" applyBorder="1" applyAlignment="1">
      <alignment horizontal="left" vertical="top"/>
    </xf>
    <xf numFmtId="0" fontId="4" fillId="6" borderId="12" xfId="0" applyFont="1" applyFill="1" applyBorder="1" applyAlignment="1">
      <alignment horizontal="left" vertical="top"/>
    </xf>
    <xf numFmtId="0" fontId="14" fillId="0" borderId="0" xfId="0" applyFont="1" applyAlignment="1">
      <alignment horizontal="left" vertical="top" wrapText="1"/>
    </xf>
    <xf numFmtId="0" fontId="14" fillId="0" borderId="0" xfId="0" applyFont="1" applyFill="1" applyAlignment="1">
      <alignment horizontal="left" vertical="top" wrapText="1"/>
    </xf>
    <xf numFmtId="0" fontId="8" fillId="2" borderId="1" xfId="0" applyFont="1" applyFill="1" applyBorder="1" applyAlignment="1">
      <alignment horizontal="left" vertical="top" wrapText="1"/>
    </xf>
    <xf numFmtId="0" fontId="14" fillId="0" borderId="11" xfId="0" applyFont="1" applyFill="1" applyBorder="1" applyAlignment="1">
      <alignment horizontal="left" vertical="top" wrapText="1"/>
    </xf>
    <xf numFmtId="0" fontId="14" fillId="2" borderId="11" xfId="0" applyFont="1" applyFill="1" applyBorder="1" applyAlignment="1">
      <alignment horizontal="left" vertical="top" wrapText="1"/>
    </xf>
    <xf numFmtId="0" fontId="2" fillId="0" borderId="1" xfId="0" applyFont="1" applyBorder="1" applyAlignment="1">
      <alignment horizontal="left" vertical="top" wrapText="1"/>
    </xf>
    <xf numFmtId="0" fontId="5" fillId="0" borderId="1" xfId="0" applyFont="1" applyBorder="1" applyAlignment="1">
      <alignment horizontal="left" vertical="top" wrapText="1"/>
    </xf>
    <xf numFmtId="0" fontId="7" fillId="3"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16" fillId="0" borderId="1" xfId="0" applyFont="1" applyBorder="1" applyAlignment="1">
      <alignment horizontal="left" vertical="top" wrapText="1"/>
    </xf>
    <xf numFmtId="0" fontId="8" fillId="6" borderId="1" xfId="0" applyFont="1" applyFill="1" applyBorder="1" applyAlignment="1">
      <alignment horizontal="left" vertical="top" wrapText="1"/>
    </xf>
    <xf numFmtId="0" fontId="16" fillId="6"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17" fillId="2" borderId="1" xfId="0" applyFont="1" applyFill="1" applyBorder="1" applyAlignment="1">
      <alignment horizontal="left" vertical="top" wrapText="1"/>
    </xf>
    <xf numFmtId="0" fontId="17" fillId="0" borderId="1" xfId="0" applyFont="1" applyFill="1" applyBorder="1" applyAlignment="1">
      <alignment horizontal="left" vertical="top" wrapText="1"/>
    </xf>
    <xf numFmtId="0" fontId="5" fillId="0" borderId="7" xfId="0" applyFont="1" applyFill="1" applyBorder="1" applyAlignment="1">
      <alignment horizontal="left" vertical="top" wrapText="1"/>
    </xf>
    <xf numFmtId="0" fontId="5" fillId="0" borderId="10" xfId="0" applyFont="1" applyFill="1" applyBorder="1" applyAlignment="1">
      <alignment horizontal="left" vertical="top" wrapText="1"/>
    </xf>
    <xf numFmtId="0" fontId="2" fillId="0" borderId="4" xfId="0" applyFont="1" applyBorder="1" applyAlignment="1">
      <alignment horizontal="left" vertical="top"/>
    </xf>
    <xf numFmtId="0" fontId="8" fillId="0" borderId="0" xfId="0" applyFont="1" applyFill="1" applyBorder="1" applyAlignment="1">
      <alignment horizontal="left" vertical="top" wrapText="1"/>
    </xf>
    <xf numFmtId="0" fontId="16" fillId="0" borderId="2" xfId="0" applyFont="1" applyFill="1" applyBorder="1" applyAlignment="1">
      <alignment horizontal="left" vertical="top" wrapText="1"/>
    </xf>
    <xf numFmtId="0" fontId="8" fillId="0" borderId="2" xfId="0" applyFont="1" applyFill="1" applyBorder="1" applyAlignment="1">
      <alignment horizontal="left" vertical="top" wrapText="1"/>
    </xf>
    <xf numFmtId="0" fontId="5" fillId="0" borderId="2" xfId="0" applyFont="1" applyFill="1" applyBorder="1" applyAlignment="1">
      <alignment horizontal="left" vertical="top" wrapText="1"/>
    </xf>
    <xf numFmtId="0" fontId="7" fillId="3" borderId="0" xfId="0" applyFont="1" applyFill="1" applyBorder="1" applyAlignment="1">
      <alignment horizontal="left" vertical="top" wrapText="1"/>
    </xf>
    <xf numFmtId="0" fontId="2" fillId="0" borderId="0" xfId="0" applyFont="1" applyBorder="1" applyAlignment="1">
      <alignment horizontal="left" vertical="top" wrapText="1"/>
    </xf>
    <xf numFmtId="0" fontId="4" fillId="3" borderId="0" xfId="0" applyFont="1" applyFill="1" applyBorder="1" applyAlignment="1">
      <alignment horizontal="left" vertical="top" wrapText="1"/>
    </xf>
    <xf numFmtId="0" fontId="2" fillId="0" borderId="0" xfId="0" applyFont="1" applyBorder="1" applyAlignment="1">
      <alignment horizontal="left" vertical="top"/>
    </xf>
    <xf numFmtId="0" fontId="2" fillId="0" borderId="0" xfId="0" applyFont="1" applyFill="1" applyBorder="1" applyAlignment="1">
      <alignment horizontal="left" vertical="top"/>
    </xf>
    <xf numFmtId="0" fontId="4" fillId="0" borderId="0" xfId="0" applyFont="1" applyFill="1" applyBorder="1" applyAlignment="1">
      <alignment horizontal="left" vertical="top" wrapText="1"/>
    </xf>
    <xf numFmtId="0" fontId="7"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4" fillId="0" borderId="0" xfId="0" applyFont="1" applyFill="1" applyBorder="1" applyAlignment="1">
      <alignment horizontal="left" vertical="top"/>
    </xf>
    <xf numFmtId="0" fontId="7" fillId="6" borderId="1" xfId="0" applyFont="1" applyFill="1" applyBorder="1" applyAlignment="1">
      <alignment horizontal="left" vertical="top" wrapText="1"/>
    </xf>
    <xf numFmtId="0" fontId="2" fillId="6" borderId="1" xfId="0" applyFont="1" applyFill="1" applyBorder="1" applyAlignment="1">
      <alignment horizontal="left" vertical="top" wrapText="1"/>
    </xf>
    <xf numFmtId="0" fontId="2" fillId="6" borderId="1" xfId="0" applyFont="1" applyFill="1" applyBorder="1" applyAlignment="1">
      <alignment horizontal="left" vertical="top"/>
    </xf>
    <xf numFmtId="0" fontId="5" fillId="6" borderId="1" xfId="0" applyFont="1" applyFill="1" applyBorder="1" applyAlignment="1">
      <alignment horizontal="center" vertical="top" wrapText="1"/>
    </xf>
    <xf numFmtId="0" fontId="14" fillId="6" borderId="0" xfId="0" applyFont="1" applyFill="1" applyAlignment="1">
      <alignment horizontal="left" vertical="top" wrapText="1"/>
    </xf>
    <xf numFmtId="0" fontId="4" fillId="0" borderId="1" xfId="0" applyFont="1" applyFill="1" applyBorder="1" applyAlignment="1">
      <alignment horizontal="left" vertical="top" wrapText="1"/>
    </xf>
    <xf numFmtId="0" fontId="14" fillId="7" borderId="1" xfId="0" applyFont="1" applyFill="1" applyBorder="1" applyAlignment="1">
      <alignment horizontal="left" vertical="top" wrapText="1"/>
    </xf>
    <xf numFmtId="0" fontId="14" fillId="6" borderId="1" xfId="0" applyFont="1" applyFill="1" applyBorder="1" applyAlignment="1">
      <alignment horizontal="left" vertical="top" wrapText="1"/>
    </xf>
    <xf numFmtId="0" fontId="14" fillId="7" borderId="8" xfId="0" applyFont="1" applyFill="1" applyBorder="1" applyAlignment="1">
      <alignment horizontal="left" vertical="top" wrapText="1"/>
    </xf>
    <xf numFmtId="0" fontId="14" fillId="6" borderId="1" xfId="0" applyFont="1" applyFill="1" applyBorder="1" applyAlignment="1">
      <alignment horizontal="left" vertical="top"/>
    </xf>
    <xf numFmtId="0" fontId="14" fillId="7" borderId="4" xfId="0" applyFont="1" applyFill="1" applyBorder="1" applyAlignment="1">
      <alignment horizontal="left" vertical="top" wrapText="1"/>
    </xf>
    <xf numFmtId="0" fontId="14" fillId="0" borderId="0" xfId="0" applyFont="1" applyBorder="1" applyAlignment="1">
      <alignment horizontal="left" vertical="top"/>
    </xf>
    <xf numFmtId="0" fontId="14" fillId="7" borderId="0" xfId="0" applyFont="1" applyFill="1" applyBorder="1" applyAlignment="1">
      <alignment horizontal="left" vertical="top" wrapText="1"/>
    </xf>
    <xf numFmtId="0" fontId="14" fillId="0" borderId="0" xfId="0" applyFont="1" applyFill="1" applyBorder="1" applyAlignment="1">
      <alignment horizontal="left" vertical="top"/>
    </xf>
    <xf numFmtId="0" fontId="5" fillId="0" borderId="0" xfId="0" applyFont="1" applyFill="1" applyBorder="1" applyAlignment="1">
      <alignment horizontal="left" vertical="top"/>
    </xf>
    <xf numFmtId="0" fontId="5" fillId="0" borderId="0" xfId="0" applyFont="1" applyFill="1" applyBorder="1" applyAlignment="1">
      <alignment horizontal="left" vertical="top" wrapText="1"/>
    </xf>
    <xf numFmtId="0" fontId="5" fillId="0" borderId="1" xfId="0" applyFont="1" applyFill="1" applyBorder="1" applyAlignment="1">
      <alignment horizontal="center" vertical="top" wrapText="1"/>
    </xf>
    <xf numFmtId="0" fontId="14" fillId="0" borderId="1" xfId="0" applyFont="1" applyFill="1" applyBorder="1" applyAlignment="1">
      <alignment horizontal="left" vertical="top" wrapText="1"/>
    </xf>
    <xf numFmtId="0" fontId="14" fillId="0" borderId="1" xfId="0" applyFont="1" applyFill="1" applyBorder="1" applyAlignment="1">
      <alignment horizontal="left" vertical="top"/>
    </xf>
    <xf numFmtId="0" fontId="14" fillId="0" borderId="0" xfId="0" applyFont="1" applyFill="1" applyBorder="1" applyAlignment="1">
      <alignment horizontal="left" vertical="top" wrapText="1"/>
    </xf>
    <xf numFmtId="0" fontId="5" fillId="0" borderId="3" xfId="0" applyFont="1" applyFill="1" applyBorder="1" applyAlignment="1">
      <alignment horizontal="left" vertical="top" wrapText="1"/>
    </xf>
    <xf numFmtId="0" fontId="9" fillId="0" borderId="1" xfId="0" applyFont="1" applyFill="1" applyBorder="1" applyAlignment="1">
      <alignment horizontal="left" vertical="top" wrapText="1"/>
    </xf>
    <xf numFmtId="0" fontId="16" fillId="0" borderId="0" xfId="0" applyFont="1" applyFill="1" applyBorder="1" applyAlignment="1">
      <alignment horizontal="left" vertical="top" wrapText="1"/>
    </xf>
    <xf numFmtId="0" fontId="9" fillId="0" borderId="0" xfId="0" applyFont="1" applyFill="1" applyBorder="1" applyAlignment="1">
      <alignment horizontal="left" vertical="top"/>
    </xf>
    <xf numFmtId="0" fontId="14" fillId="0" borderId="0" xfId="0" applyFont="1" applyFill="1" applyAlignment="1">
      <alignment horizontal="center" vertical="top"/>
    </xf>
    <xf numFmtId="0" fontId="19" fillId="6" borderId="1" xfId="0" applyFont="1" applyFill="1" applyBorder="1" applyAlignment="1">
      <alignment vertical="center" wrapText="1"/>
    </xf>
    <xf numFmtId="0" fontId="18" fillId="6" borderId="1" xfId="0" applyFont="1" applyFill="1" applyBorder="1" applyAlignment="1">
      <alignment vertical="center" wrapText="1"/>
    </xf>
    <xf numFmtId="0" fontId="15" fillId="0" borderId="1" xfId="0" applyFont="1" applyFill="1" applyBorder="1" applyAlignment="1">
      <alignment vertical="center" wrapText="1"/>
    </xf>
    <xf numFmtId="0" fontId="14" fillId="0" borderId="1" xfId="0" applyFont="1" applyFill="1" applyBorder="1" applyAlignment="1">
      <alignment vertical="center" wrapText="1"/>
    </xf>
    <xf numFmtId="0" fontId="15" fillId="0" borderId="0" xfId="0" applyFont="1" applyFill="1" applyBorder="1" applyAlignment="1">
      <alignment vertical="center" wrapText="1"/>
    </xf>
    <xf numFmtId="0" fontId="5" fillId="0" borderId="1" xfId="0" applyFont="1" applyFill="1" applyBorder="1" applyAlignment="1">
      <alignment vertical="center" wrapText="1"/>
    </xf>
    <xf numFmtId="0" fontId="14" fillId="0" borderId="4" xfId="0" applyFont="1" applyFill="1" applyBorder="1" applyAlignment="1">
      <alignment vertical="center" wrapText="1"/>
    </xf>
    <xf numFmtId="0" fontId="14" fillId="0" borderId="0" xfId="0" applyFont="1" applyFill="1" applyBorder="1" applyAlignment="1">
      <alignment vertical="center" wrapText="1"/>
    </xf>
    <xf numFmtId="0" fontId="18" fillId="0" borderId="0" xfId="0" applyFont="1" applyFill="1" applyBorder="1" applyAlignment="1">
      <alignment vertical="center" wrapText="1"/>
    </xf>
    <xf numFmtId="0" fontId="15" fillId="6" borderId="1" xfId="0" applyFont="1" applyFill="1" applyBorder="1" applyAlignment="1">
      <alignment horizontal="center" vertical="center" wrapText="1"/>
    </xf>
    <xf numFmtId="0" fontId="15" fillId="0" borderId="1" xfId="0" applyFont="1" applyFill="1" applyBorder="1" applyAlignment="1">
      <alignment vertical="center"/>
    </xf>
    <xf numFmtId="0" fontId="15" fillId="0" borderId="1" xfId="0" applyFont="1" applyFill="1" applyBorder="1" applyAlignment="1">
      <alignment horizontal="center" vertical="center"/>
    </xf>
    <xf numFmtId="3" fontId="15" fillId="0" borderId="1" xfId="0" applyNumberFormat="1" applyFont="1" applyFill="1" applyBorder="1" applyAlignment="1">
      <alignment horizontal="center" vertical="center"/>
    </xf>
    <xf numFmtId="0" fontId="15" fillId="6" borderId="1" xfId="0" applyFont="1" applyFill="1" applyBorder="1" applyAlignment="1">
      <alignment vertical="center" wrapText="1"/>
    </xf>
    <xf numFmtId="0" fontId="14" fillId="6" borderId="1" xfId="0" applyFont="1" applyFill="1" applyBorder="1" applyAlignment="1">
      <alignment vertical="center" wrapText="1"/>
    </xf>
    <xf numFmtId="0" fontId="4" fillId="6" borderId="1" xfId="0" applyFont="1" applyFill="1" applyBorder="1" applyAlignment="1">
      <alignment horizontal="center" vertical="center"/>
    </xf>
    <xf numFmtId="0" fontId="5" fillId="0" borderId="0" xfId="0" applyFont="1" applyFill="1" applyBorder="1" applyAlignment="1">
      <alignment horizontal="left" vertical="top" wrapText="1"/>
    </xf>
    <xf numFmtId="0" fontId="20" fillId="0" borderId="0" xfId="0" applyFont="1"/>
    <xf numFmtId="0" fontId="21" fillId="0" borderId="0" xfId="0" applyFont="1"/>
    <xf numFmtId="0" fontId="14" fillId="0" borderId="0" xfId="0" applyFont="1" applyFill="1"/>
    <xf numFmtId="0" fontId="18" fillId="6" borderId="1" xfId="0" applyFont="1" applyFill="1" applyBorder="1" applyAlignment="1">
      <alignment horizontal="center" vertical="top"/>
    </xf>
    <xf numFmtId="0" fontId="14" fillId="0" borderId="1" xfId="0" applyFont="1" applyFill="1" applyBorder="1" applyAlignment="1">
      <alignment horizontal="center" vertical="top"/>
    </xf>
    <xf numFmtId="0" fontId="14" fillId="6" borderId="1" xfId="0" applyFont="1" applyFill="1" applyBorder="1" applyAlignment="1">
      <alignment horizontal="center" vertical="top"/>
    </xf>
    <xf numFmtId="0" fontId="14" fillId="0" borderId="4" xfId="0" applyFont="1" applyFill="1" applyBorder="1" applyAlignment="1">
      <alignment horizontal="center" vertical="top"/>
    </xf>
    <xf numFmtId="0" fontId="18" fillId="6" borderId="0" xfId="0" applyFont="1" applyFill="1" applyAlignment="1">
      <alignment horizontal="left" vertical="top"/>
    </xf>
    <xf numFmtId="0" fontId="14" fillId="6" borderId="0" xfId="0" applyFont="1" applyFill="1"/>
    <xf numFmtId="0" fontId="14" fillId="6" borderId="0" xfId="0" applyFont="1" applyFill="1" applyAlignment="1">
      <alignment horizontal="center" vertical="top"/>
    </xf>
    <xf numFmtId="0" fontId="2" fillId="0" borderId="1" xfId="0" applyFont="1" applyBorder="1" applyAlignment="1">
      <alignment vertical="top" wrapText="1"/>
    </xf>
    <xf numFmtId="0" fontId="8" fillId="6" borderId="1" xfId="0" applyFont="1" applyFill="1" applyBorder="1" applyAlignment="1">
      <alignment horizontal="left" vertical="top" textRotation="90" wrapText="1"/>
    </xf>
    <xf numFmtId="0" fontId="4" fillId="6" borderId="1" xfId="0" applyFont="1" applyFill="1" applyBorder="1" applyAlignment="1">
      <alignment horizontal="left" vertical="top"/>
    </xf>
    <xf numFmtId="0" fontId="8" fillId="6" borderId="2" xfId="0" applyFont="1" applyFill="1" applyBorder="1" applyAlignment="1">
      <alignment horizontal="left" vertical="top" wrapText="1"/>
    </xf>
    <xf numFmtId="0" fontId="5" fillId="0" borderId="12" xfId="0" applyFont="1" applyFill="1" applyBorder="1" applyAlignment="1">
      <alignment horizontal="left" vertical="top" wrapText="1"/>
    </xf>
    <xf numFmtId="0" fontId="8" fillId="6" borderId="1" xfId="0" applyFont="1" applyFill="1" applyBorder="1" applyAlignment="1">
      <alignment horizontal="center" vertical="top" wrapText="1"/>
    </xf>
    <xf numFmtId="0" fontId="8" fillId="0" borderId="1" xfId="0" applyFont="1" applyFill="1" applyBorder="1" applyAlignment="1">
      <alignment horizontal="center" vertical="top" wrapText="1"/>
    </xf>
    <xf numFmtId="0" fontId="18" fillId="6" borderId="1" xfId="0" applyFont="1" applyFill="1" applyBorder="1" applyAlignment="1">
      <alignment horizontal="left" vertical="top"/>
    </xf>
    <xf numFmtId="0" fontId="18" fillId="6" borderId="1" xfId="0" applyFont="1" applyFill="1" applyBorder="1" applyAlignment="1">
      <alignment horizontal="left" vertical="top" wrapText="1"/>
    </xf>
    <xf numFmtId="0" fontId="2" fillId="0" borderId="1" xfId="0" applyFont="1" applyBorder="1" applyAlignment="1">
      <alignment horizontal="center" vertical="center"/>
    </xf>
    <xf numFmtId="0" fontId="4" fillId="6" borderId="8" xfId="0" applyFont="1" applyFill="1" applyBorder="1" applyAlignment="1">
      <alignment vertical="top"/>
    </xf>
    <xf numFmtId="0" fontId="2" fillId="6" borderId="8" xfId="0" applyFont="1" applyFill="1" applyBorder="1" applyAlignment="1">
      <alignment vertical="top"/>
    </xf>
    <xf numFmtId="0" fontId="4" fillId="6" borderId="8" xfId="0" applyFont="1" applyFill="1" applyBorder="1" applyAlignment="1">
      <alignment vertical="top" wrapText="1"/>
    </xf>
    <xf numFmtId="0" fontId="2" fillId="6" borderId="8" xfId="0" applyFont="1" applyFill="1" applyBorder="1" applyAlignment="1">
      <alignment horizontal="center" vertical="top"/>
    </xf>
    <xf numFmtId="0" fontId="4" fillId="2" borderId="8" xfId="0" applyFont="1" applyFill="1" applyBorder="1" applyAlignment="1">
      <alignment vertical="top" wrapText="1"/>
    </xf>
    <xf numFmtId="0" fontId="14" fillId="0" borderId="1" xfId="0" applyFont="1" applyBorder="1" applyAlignment="1">
      <alignment vertical="center" wrapText="1"/>
    </xf>
    <xf numFmtId="0" fontId="14" fillId="0" borderId="1" xfId="0" applyFont="1" applyBorder="1" applyAlignment="1">
      <alignment horizontal="center" vertical="center"/>
    </xf>
    <xf numFmtId="0" fontId="14" fillId="0" borderId="1" xfId="0" applyFont="1" applyBorder="1" applyAlignment="1">
      <alignment vertical="top" wrapText="1"/>
    </xf>
    <xf numFmtId="0" fontId="0" fillId="0" borderId="1" xfId="0" applyBorder="1"/>
    <xf numFmtId="0" fontId="14" fillId="0" borderId="1" xfId="0" applyFont="1" applyBorder="1" applyAlignment="1">
      <alignment wrapText="1"/>
    </xf>
    <xf numFmtId="0" fontId="14" fillId="0" borderId="1" xfId="0" applyFont="1" applyBorder="1" applyAlignment="1">
      <alignment vertical="center"/>
    </xf>
    <xf numFmtId="0" fontId="14" fillId="0" borderId="0" xfId="0" applyFont="1" applyBorder="1" applyAlignment="1">
      <alignment horizontal="center" vertical="center"/>
    </xf>
    <xf numFmtId="0" fontId="0" fillId="0" borderId="0" xfId="0" applyBorder="1"/>
    <xf numFmtId="0" fontId="0" fillId="0" borderId="0" xfId="0" applyBorder="1" applyAlignment="1">
      <alignment vertical="center"/>
    </xf>
    <xf numFmtId="0" fontId="14" fillId="0" borderId="0" xfId="0" applyFont="1" applyBorder="1" applyAlignment="1">
      <alignment vertical="center" wrapText="1"/>
    </xf>
    <xf numFmtId="0" fontId="14" fillId="0" borderId="0" xfId="0" applyFont="1" applyBorder="1" applyAlignment="1">
      <alignment horizontal="left" vertical="center" wrapText="1" indent="5"/>
    </xf>
    <xf numFmtId="0" fontId="14" fillId="0" borderId="1" xfId="0" applyFont="1" applyBorder="1" applyAlignment="1">
      <alignment horizontal="center" vertical="center" wrapText="1"/>
    </xf>
    <xf numFmtId="0" fontId="14" fillId="0" borderId="0" xfId="0" applyFont="1" applyBorder="1" applyAlignment="1">
      <alignment horizontal="center" vertical="center" wrapText="1"/>
    </xf>
    <xf numFmtId="0" fontId="4" fillId="6" borderId="7" xfId="0" applyFont="1" applyFill="1" applyBorder="1" applyAlignment="1">
      <alignment horizontal="left" vertical="center"/>
    </xf>
    <xf numFmtId="0" fontId="2" fillId="6" borderId="7" xfId="0" applyFont="1" applyFill="1" applyBorder="1" applyAlignment="1">
      <alignment vertical="top"/>
    </xf>
    <xf numFmtId="0" fontId="2" fillId="6" borderId="7" xfId="0" applyFont="1" applyFill="1" applyBorder="1" applyAlignment="1">
      <alignment horizontal="center" vertical="center"/>
    </xf>
    <xf numFmtId="0" fontId="2" fillId="6" borderId="7" xfId="0" applyFont="1" applyFill="1" applyBorder="1" applyAlignment="1">
      <alignment vertical="top" wrapText="1"/>
    </xf>
    <xf numFmtId="0" fontId="2" fillId="7" borderId="1" xfId="0" applyFont="1" applyFill="1" applyBorder="1" applyAlignment="1">
      <alignment horizontal="center" vertical="center"/>
    </xf>
    <xf numFmtId="0" fontId="2" fillId="7" borderId="4" xfId="0" applyFont="1" applyFill="1" applyBorder="1" applyAlignment="1">
      <alignment vertical="top" wrapText="1"/>
    </xf>
    <xf numFmtId="0" fontId="2" fillId="7" borderId="4" xfId="0" applyFont="1" applyFill="1" applyBorder="1" applyAlignment="1">
      <alignment vertical="top"/>
    </xf>
    <xf numFmtId="0" fontId="4" fillId="7" borderId="4" xfId="0" applyFont="1" applyFill="1" applyBorder="1" applyAlignment="1">
      <alignment vertical="top" wrapText="1"/>
    </xf>
    <xf numFmtId="0" fontId="2" fillId="7" borderId="0" xfId="0" applyFont="1" applyFill="1" applyAlignment="1">
      <alignment vertical="top"/>
    </xf>
    <xf numFmtId="0" fontId="2" fillId="7" borderId="1" xfId="0" applyFont="1" applyFill="1" applyBorder="1" applyAlignment="1">
      <alignment horizontal="left" vertical="top" wrapText="1"/>
    </xf>
    <xf numFmtId="0" fontId="2" fillId="7" borderId="1" xfId="0" applyFont="1" applyFill="1" applyBorder="1" applyAlignment="1">
      <alignment vertical="top" wrapText="1"/>
    </xf>
    <xf numFmtId="0" fontId="2" fillId="7" borderId="1" xfId="0" applyFont="1" applyFill="1" applyBorder="1" applyAlignment="1">
      <alignment vertical="top"/>
    </xf>
    <xf numFmtId="0" fontId="4" fillId="7" borderId="1" xfId="0" applyFont="1" applyFill="1" applyBorder="1" applyAlignment="1">
      <alignment vertical="top" wrapText="1"/>
    </xf>
    <xf numFmtId="0" fontId="2" fillId="7" borderId="0" xfId="0" applyFont="1" applyFill="1" applyAlignment="1">
      <alignment vertical="top" wrapText="1"/>
    </xf>
    <xf numFmtId="0" fontId="2" fillId="7" borderId="1" xfId="0" applyFont="1" applyFill="1" applyBorder="1" applyAlignment="1">
      <alignment horizontal="justify" vertical="top" wrapText="1"/>
    </xf>
    <xf numFmtId="0" fontId="2" fillId="7" borderId="1" xfId="0" applyFont="1" applyFill="1" applyBorder="1" applyAlignment="1">
      <alignment horizontal="center" vertical="top"/>
    </xf>
    <xf numFmtId="0" fontId="2" fillId="0" borderId="1" xfId="0" applyFont="1" applyBorder="1" applyAlignment="1">
      <alignment horizontal="center" vertical="center"/>
    </xf>
    <xf numFmtId="0" fontId="14" fillId="0" borderId="1" xfId="0" applyFont="1" applyBorder="1" applyAlignment="1">
      <alignment horizontal="left" vertical="center" wrapText="1" indent="1"/>
    </xf>
    <xf numFmtId="0" fontId="2" fillId="7" borderId="1" xfId="0" applyFont="1" applyFill="1" applyBorder="1" applyAlignment="1">
      <alignment horizontal="left" vertical="center" wrapText="1" indent="1"/>
    </xf>
    <xf numFmtId="0" fontId="4" fillId="2" borderId="2" xfId="0" applyFont="1" applyFill="1" applyBorder="1" applyAlignment="1">
      <alignment vertical="top" wrapText="1"/>
    </xf>
    <xf numFmtId="0" fontId="2" fillId="3" borderId="12" xfId="0" applyFont="1" applyFill="1" applyBorder="1" applyAlignment="1">
      <alignment horizontal="left" vertical="top" wrapText="1"/>
    </xf>
    <xf numFmtId="0" fontId="3" fillId="3" borderId="12" xfId="0" applyFont="1" applyFill="1" applyBorder="1" applyAlignment="1">
      <alignment horizontal="left" vertical="top" wrapText="1"/>
    </xf>
    <xf numFmtId="0" fontId="3" fillId="3" borderId="2" xfId="0" applyFont="1" applyFill="1" applyBorder="1" applyAlignment="1">
      <alignment horizontal="justify" vertical="top" wrapText="1"/>
    </xf>
    <xf numFmtId="0" fontId="3" fillId="5" borderId="2" xfId="0" applyFont="1" applyFill="1" applyBorder="1" applyAlignment="1">
      <alignment horizontal="justify" vertical="top" wrapText="1"/>
    </xf>
    <xf numFmtId="0" fontId="2" fillId="0" borderId="13" xfId="0" applyFont="1" applyFill="1" applyBorder="1" applyAlignment="1">
      <alignment vertical="top" wrapText="1"/>
    </xf>
    <xf numFmtId="0" fontId="2" fillId="0" borderId="12" xfId="0" applyFont="1" applyFill="1" applyBorder="1" applyAlignment="1">
      <alignment vertical="top" wrapText="1"/>
    </xf>
    <xf numFmtId="0" fontId="2" fillId="0" borderId="2" xfId="0" applyFont="1" applyFill="1" applyBorder="1" applyAlignment="1">
      <alignment horizontal="justify" vertical="top" wrapText="1"/>
    </xf>
    <xf numFmtId="0" fontId="5" fillId="3" borderId="1" xfId="0" applyFont="1" applyFill="1" applyBorder="1" applyAlignment="1">
      <alignment horizontal="left" vertical="top" wrapText="1"/>
    </xf>
    <xf numFmtId="0" fontId="4" fillId="8" borderId="1" xfId="0" applyFont="1" applyFill="1" applyBorder="1" applyAlignment="1">
      <alignment vertical="top" wrapText="1"/>
    </xf>
    <xf numFmtId="0" fontId="3" fillId="8" borderId="1" xfId="0" applyFont="1" applyFill="1" applyBorder="1" applyAlignment="1">
      <alignment horizontal="justify" vertical="top" wrapText="1"/>
    </xf>
    <xf numFmtId="0" fontId="7" fillId="8" borderId="1" xfId="0" applyFont="1" applyFill="1" applyBorder="1" applyAlignment="1">
      <alignment horizontal="justify" vertical="top" wrapText="1"/>
    </xf>
    <xf numFmtId="0" fontId="7" fillId="8" borderId="1" xfId="0" applyFont="1" applyFill="1" applyBorder="1" applyAlignment="1">
      <alignment vertical="top" wrapText="1"/>
    </xf>
    <xf numFmtId="0" fontId="3" fillId="8" borderId="1" xfId="0" applyFont="1" applyFill="1" applyBorder="1" applyAlignment="1">
      <alignment horizontal="left" vertical="top" wrapText="1"/>
    </xf>
    <xf numFmtId="0" fontId="3" fillId="8" borderId="1" xfId="0" applyFont="1" applyFill="1" applyBorder="1" applyAlignment="1">
      <alignment vertical="top" wrapText="1"/>
    </xf>
    <xf numFmtId="0" fontId="3" fillId="8" borderId="2" xfId="0" applyFont="1" applyFill="1" applyBorder="1" applyAlignment="1">
      <alignment vertical="top" wrapText="1"/>
    </xf>
    <xf numFmtId="0" fontId="7" fillId="0" borderId="1" xfId="0" applyFont="1" applyFill="1" applyBorder="1" applyAlignment="1">
      <alignment vertical="top" wrapText="1"/>
    </xf>
    <xf numFmtId="0" fontId="3" fillId="8" borderId="1" xfId="0" applyFont="1" applyFill="1" applyBorder="1" applyAlignment="1">
      <alignment vertical="top"/>
    </xf>
    <xf numFmtId="0" fontId="7" fillId="8" borderId="1" xfId="0" applyFont="1" applyFill="1" applyBorder="1" applyAlignment="1">
      <alignment horizontal="left" vertical="top" wrapText="1"/>
    </xf>
    <xf numFmtId="0" fontId="2" fillId="8" borderId="4" xfId="0" applyFont="1" applyFill="1" applyBorder="1" applyAlignment="1">
      <alignment vertical="top"/>
    </xf>
    <xf numFmtId="0" fontId="2" fillId="9" borderId="1" xfId="0" applyFont="1" applyFill="1" applyBorder="1" applyAlignment="1">
      <alignment vertical="top"/>
    </xf>
    <xf numFmtId="0" fontId="2" fillId="8" borderId="1" xfId="0" applyFont="1" applyFill="1" applyBorder="1" applyAlignment="1">
      <alignment vertical="top"/>
    </xf>
    <xf numFmtId="0" fontId="2" fillId="0" borderId="13" xfId="0" applyFont="1" applyFill="1" applyBorder="1" applyAlignment="1">
      <alignment horizontal="left" vertical="top" wrapText="1"/>
    </xf>
    <xf numFmtId="0" fontId="2" fillId="0" borderId="14" xfId="0" applyFont="1" applyFill="1" applyBorder="1" applyAlignment="1">
      <alignment horizontal="left" vertical="top" wrapText="1"/>
    </xf>
    <xf numFmtId="0" fontId="2" fillId="0" borderId="12" xfId="0" applyFont="1" applyFill="1" applyBorder="1" applyAlignment="1">
      <alignment horizontal="left" vertical="top" wrapText="1"/>
    </xf>
    <xf numFmtId="0" fontId="5" fillId="0" borderId="2" xfId="0" applyFont="1" applyFill="1" applyBorder="1" applyAlignment="1">
      <alignment horizontal="left" vertical="top" wrapText="1"/>
    </xf>
    <xf numFmtId="0" fontId="2"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8" fillId="6" borderId="3" xfId="0" applyFont="1" applyFill="1" applyBorder="1" applyAlignment="1">
      <alignment horizontal="left" vertical="top" wrapText="1"/>
    </xf>
    <xf numFmtId="0" fontId="8" fillId="6" borderId="7"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14" fillId="0" borderId="0" xfId="0" applyFont="1" applyBorder="1" applyAlignment="1">
      <alignment vertical="center" wrapText="1"/>
    </xf>
  </cellXfs>
  <cellStyles count="1">
    <cellStyle name="Normal" xfId="0" builtinId="0"/>
  </cellStyles>
  <dxfs count="3">
    <dxf>
      <font>
        <condense val="0"/>
        <extend val="0"/>
        <color indexed="9"/>
      </font>
      <fill>
        <patternFill>
          <bgColor indexed="10"/>
        </patternFill>
      </fill>
    </dxf>
    <dxf>
      <fill>
        <patternFill>
          <bgColor indexed="52"/>
        </patternFill>
      </fill>
    </dxf>
    <dxf>
      <fill>
        <patternFill>
          <fgColor indexed="64"/>
          <bgColor indexed="11"/>
        </patternFill>
      </fill>
    </dxf>
  </dxfs>
  <tableStyles count="0" defaultTableStyle="TableStyleMedium2" defaultPivotStyle="PivotStyleLight16"/>
  <colors>
    <mruColors>
      <color rgb="FFCC3399"/>
      <color rgb="FFFFFF66"/>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5</xdr:row>
      <xdr:rowOff>57154</xdr:rowOff>
    </xdr:from>
    <xdr:to>
      <xdr:col>13</xdr:col>
      <xdr:colOff>523874</xdr:colOff>
      <xdr:row>27</xdr:row>
      <xdr:rowOff>154781</xdr:rowOff>
    </xdr:to>
    <xdr:sp macro="" textlink="">
      <xdr:nvSpPr>
        <xdr:cNvPr id="2" name="TextBox 1"/>
        <xdr:cNvSpPr txBox="1"/>
      </xdr:nvSpPr>
      <xdr:spPr>
        <a:xfrm>
          <a:off x="0" y="1057279"/>
          <a:ext cx="8417718" cy="4288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The attached EPRR Core Standards spreadsheet has  6</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tabs:</a:t>
          </a:r>
          <a:endParaRPr lang="en-GB" sz="1400">
            <a:effectLst/>
          </a:endParaRPr>
        </a:p>
        <a:p>
          <a:r>
            <a:rPr lang="en-GB" sz="1100">
              <a:solidFill>
                <a:schemeClr val="dk1"/>
              </a:solidFill>
              <a:effectLst/>
              <a:latin typeface="+mn-lt"/>
              <a:ea typeface="+mn-ea"/>
              <a:cs typeface="+mn-cs"/>
            </a:rPr>
            <a:t> </a:t>
          </a:r>
          <a:endParaRPr lang="en-GB" sz="1400">
            <a:effectLst/>
          </a:endParaRPr>
        </a:p>
        <a:p>
          <a:r>
            <a:rPr lang="en-GB" sz="1100" b="1">
              <a:solidFill>
                <a:schemeClr val="dk1"/>
              </a:solidFill>
              <a:effectLst/>
              <a:latin typeface="+mn-lt"/>
              <a:ea typeface="+mn-ea"/>
              <a:cs typeface="+mn-cs"/>
            </a:rPr>
            <a:t>EPRR Core Standards tab: </a:t>
          </a:r>
          <a:r>
            <a:rPr lang="en-GB" sz="1100" b="0">
              <a:solidFill>
                <a:schemeClr val="dk1"/>
              </a:solidFill>
              <a:effectLst/>
              <a:latin typeface="+mn-lt"/>
              <a:ea typeface="+mn-ea"/>
              <a:cs typeface="+mn-cs"/>
            </a:rPr>
            <a:t>with</a:t>
          </a:r>
          <a:r>
            <a:rPr lang="en-GB" sz="1100" b="0" baseline="0">
              <a:solidFill>
                <a:schemeClr val="dk1"/>
              </a:solidFill>
              <a:effectLst/>
              <a:latin typeface="+mn-lt"/>
              <a:ea typeface="+mn-ea"/>
              <a:cs typeface="+mn-cs"/>
            </a:rPr>
            <a:t> core standards nos 1 - 37 (green tab)</a:t>
          </a:r>
        </a:p>
        <a:p>
          <a:endParaRPr lang="en-GB" sz="1100" b="0" baseline="0">
            <a:solidFill>
              <a:schemeClr val="dk1"/>
            </a:solidFill>
            <a:effectLst/>
            <a:latin typeface="+mn-lt"/>
            <a:ea typeface="+mn-ea"/>
            <a:cs typeface="+mn-cs"/>
          </a:endParaRPr>
        </a:p>
        <a:p>
          <a:r>
            <a:rPr lang="en-GB" sz="1100" b="1">
              <a:solidFill>
                <a:schemeClr val="dk1"/>
              </a:solidFill>
              <a:effectLst/>
              <a:latin typeface="+mn-lt"/>
              <a:ea typeface="+mn-ea"/>
              <a:cs typeface="+mn-cs"/>
            </a:rPr>
            <a:t>Governance tab</a:t>
          </a:r>
          <a:r>
            <a:rPr lang="en-GB" sz="1100" b="1" baseline="0">
              <a:solidFill>
                <a:schemeClr val="dk1"/>
              </a:solidFill>
              <a:effectLst/>
              <a:latin typeface="+mn-lt"/>
              <a:ea typeface="+mn-ea"/>
              <a:cs typeface="+mn-cs"/>
            </a:rPr>
            <a:t>:-</a:t>
          </a:r>
          <a:r>
            <a:rPr lang="en-GB" sz="1100" b="0" baseline="0">
              <a:solidFill>
                <a:schemeClr val="dk1"/>
              </a:solidFill>
              <a:effectLst/>
              <a:latin typeface="+mn-lt"/>
              <a:ea typeface="+mn-ea"/>
              <a:cs typeface="+mn-cs"/>
            </a:rPr>
            <a:t>with deep dive questions to support the EPRR Governance'deep dive'  for  EPRR Assurance 2017 -18(blue) tab)</a:t>
          </a:r>
          <a:endParaRPr lang="en-GB" sz="1100" b="0">
            <a:solidFill>
              <a:schemeClr val="dk1"/>
            </a:solidFill>
            <a:effectLst/>
            <a:latin typeface="+mn-lt"/>
            <a:ea typeface="+mn-ea"/>
            <a:cs typeface="+mn-cs"/>
          </a:endParaRPr>
        </a:p>
        <a:p>
          <a:endParaRPr lang="en-GB" sz="1100" b="1">
            <a:solidFill>
              <a:schemeClr val="dk1"/>
            </a:solidFill>
            <a:effectLst/>
            <a:latin typeface="+mn-lt"/>
            <a:ea typeface="+mn-ea"/>
            <a:cs typeface="+mn-cs"/>
          </a:endParaRPr>
        </a:p>
        <a:p>
          <a:r>
            <a:rPr lang="en-GB" sz="1100" b="1">
              <a:solidFill>
                <a:schemeClr val="dk1"/>
              </a:solidFill>
              <a:effectLst/>
              <a:latin typeface="+mn-lt"/>
              <a:ea typeface="+mn-ea"/>
              <a:cs typeface="+mn-cs"/>
            </a:rPr>
            <a:t>HAZMAT/ CBRN core standards tab</a:t>
          </a:r>
          <a:r>
            <a:rPr lang="en-GB" sz="1100">
              <a:solidFill>
                <a:schemeClr val="dk1"/>
              </a:solidFill>
              <a:effectLst/>
              <a:latin typeface="+mn-lt"/>
              <a:ea typeface="+mn-ea"/>
              <a:cs typeface="+mn-cs"/>
            </a:rPr>
            <a:t>: with core standards</a:t>
          </a:r>
          <a:r>
            <a:rPr lang="en-GB" sz="1100" baseline="0">
              <a:solidFill>
                <a:schemeClr val="dk1"/>
              </a:solidFill>
              <a:effectLst/>
              <a:latin typeface="+mn-lt"/>
              <a:ea typeface="+mn-ea"/>
              <a:cs typeface="+mn-cs"/>
            </a:rPr>
            <a:t> nos 38- 51.  Please note this is designed as a stand alone tab (purple tab)</a:t>
          </a:r>
          <a:endParaRPr lang="en-GB" sz="1400">
            <a:effectLst/>
          </a:endParaRPr>
        </a:p>
        <a:p>
          <a:endParaRPr lang="en-GB" sz="1100" b="1">
            <a:solidFill>
              <a:schemeClr val="dk1"/>
            </a:solidFill>
            <a:effectLst/>
            <a:latin typeface="+mn-lt"/>
            <a:ea typeface="+mn-ea"/>
            <a:cs typeface="+mn-cs"/>
          </a:endParaRPr>
        </a:p>
        <a:p>
          <a:r>
            <a:rPr lang="en-GB" sz="1100" b="1">
              <a:solidFill>
                <a:schemeClr val="dk1"/>
              </a:solidFill>
              <a:effectLst/>
              <a:latin typeface="+mn-lt"/>
              <a:ea typeface="+mn-ea"/>
              <a:cs typeface="+mn-cs"/>
            </a:rPr>
            <a:t>HAZMAT/ CBRN equipment checklist:  </a:t>
          </a:r>
          <a:r>
            <a:rPr lang="en-GB" sz="1100" b="0">
              <a:solidFill>
                <a:schemeClr val="dk1"/>
              </a:solidFill>
              <a:effectLst/>
              <a:latin typeface="+mn-lt"/>
              <a:ea typeface="+mn-ea"/>
              <a:cs typeface="+mn-cs"/>
            </a:rPr>
            <a:t>designed</a:t>
          </a:r>
          <a:r>
            <a:rPr lang="en-GB" sz="1100" b="0" baseline="0">
              <a:solidFill>
                <a:schemeClr val="dk1"/>
              </a:solidFill>
              <a:effectLst/>
              <a:latin typeface="+mn-lt"/>
              <a:ea typeface="+mn-ea"/>
              <a:cs typeface="+mn-cs"/>
            </a:rPr>
            <a:t> to support acute and ambulance service providers in core standard 43 (lilac tab)</a:t>
          </a:r>
          <a:endParaRPr lang="en-GB" sz="1400">
            <a:effectLst/>
          </a:endParaRPr>
        </a:p>
        <a:p>
          <a:endParaRPr lang="en-US" sz="1100" b="1">
            <a:solidFill>
              <a:schemeClr val="dk1"/>
            </a:solidFill>
            <a:effectLst/>
            <a:latin typeface="+mn-lt"/>
            <a:ea typeface="+mn-ea"/>
            <a:cs typeface="+mn-cs"/>
          </a:endParaRPr>
        </a:p>
        <a:p>
          <a:r>
            <a:rPr lang="en-US" sz="1100" b="1">
              <a:solidFill>
                <a:schemeClr val="dk1"/>
              </a:solidFill>
              <a:effectLst/>
              <a:latin typeface="+mn-lt"/>
              <a:ea typeface="+mn-ea"/>
              <a:cs typeface="+mn-cs"/>
            </a:rPr>
            <a:t>MTFA</a:t>
          </a:r>
          <a:r>
            <a:rPr lang="en-US" sz="1100" b="1" baseline="0">
              <a:solidFill>
                <a:schemeClr val="dk1"/>
              </a:solidFill>
              <a:effectLst/>
              <a:latin typeface="+mn-lt"/>
              <a:ea typeface="+mn-ea"/>
              <a:cs typeface="+mn-cs"/>
            </a:rPr>
            <a:t> Core Standard:</a:t>
          </a:r>
          <a:r>
            <a:rPr lang="en-US" sz="1100" b="0" baseline="0">
              <a:solidFill>
                <a:schemeClr val="dk1"/>
              </a:solidFill>
              <a:effectLst/>
              <a:latin typeface="+mn-lt"/>
              <a:ea typeface="+mn-ea"/>
              <a:cs typeface="+mn-cs"/>
            </a:rPr>
            <a:t> designed to gain assurance against the  MTFA service specification for ambulance service providers  only  (orange tab)</a:t>
          </a:r>
          <a:endParaRPr lang="en-GB" sz="1400">
            <a:effectLst/>
          </a:endParaRPr>
        </a:p>
        <a:p>
          <a:endParaRPr lang="en-US" sz="1100" b="1" baseline="0">
            <a:solidFill>
              <a:schemeClr val="dk1"/>
            </a:solidFill>
            <a:effectLst/>
            <a:latin typeface="+mn-lt"/>
            <a:ea typeface="+mn-ea"/>
            <a:cs typeface="+mn-cs"/>
          </a:endParaRPr>
        </a:p>
        <a:p>
          <a:r>
            <a:rPr lang="en-US" sz="1100" b="1" baseline="0">
              <a:solidFill>
                <a:schemeClr val="dk1"/>
              </a:solidFill>
              <a:effectLst/>
              <a:latin typeface="+mn-lt"/>
              <a:ea typeface="+mn-ea"/>
              <a:cs typeface="+mn-cs"/>
            </a:rPr>
            <a:t>HART Core Standards: </a:t>
          </a:r>
          <a:r>
            <a:rPr lang="en-US" sz="1100" b="0" baseline="0">
              <a:solidFill>
                <a:schemeClr val="dk1"/>
              </a:solidFill>
              <a:effectLst/>
              <a:latin typeface="+mn-lt"/>
              <a:ea typeface="+mn-ea"/>
              <a:cs typeface="+mn-cs"/>
            </a:rPr>
            <a:t> designed to gain assurance against the  HART service specification for ambulance service providers  only  (yellow tab).</a:t>
          </a:r>
          <a:endParaRPr lang="en-GB" sz="1400">
            <a:effectLst/>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This</a:t>
          </a:r>
          <a:r>
            <a:rPr lang="en-GB" sz="1100" baseline="0">
              <a:solidFill>
                <a:schemeClr val="dk1"/>
              </a:solidFill>
              <a:effectLst/>
              <a:latin typeface="+mn-lt"/>
              <a:ea typeface="+mn-ea"/>
              <a:cs typeface="+mn-cs"/>
            </a:rPr>
            <a:t> document is V50.  The following changes have been made : </a:t>
          </a:r>
        </a:p>
        <a:p>
          <a:endParaRPr lang="en-GB" sz="1100" baseline="0">
            <a:solidFill>
              <a:schemeClr val="dk1"/>
            </a:solidFill>
            <a:effectLst/>
            <a:latin typeface="+mn-lt"/>
            <a:ea typeface="+mn-ea"/>
            <a:cs typeface="+mn-cs"/>
          </a:endParaRPr>
        </a:p>
        <a:p>
          <a:r>
            <a:rPr lang="en-GB" sz="1100" baseline="0">
              <a:solidFill>
                <a:schemeClr val="dk1"/>
              </a:solidFill>
              <a:effectLst/>
              <a:latin typeface="+mn-lt"/>
              <a:ea typeface="+mn-ea"/>
              <a:cs typeface="+mn-cs"/>
            </a:rPr>
            <a:t>• Inclusion of EPRR Governance questions </a:t>
          </a:r>
          <a:r>
            <a:rPr lang="en-GB" sz="1100" b="0" baseline="0">
              <a:solidFill>
                <a:schemeClr val="dk1"/>
              </a:solidFill>
              <a:effectLst/>
              <a:latin typeface="+mn-lt"/>
              <a:ea typeface="+mn-ea"/>
              <a:cs typeface="+mn-cs"/>
            </a:rPr>
            <a:t>to support the 'deep dive'  for  EPRR Assurance 2017-18</a:t>
          </a:r>
        </a:p>
      </xdr:txBody>
    </xdr:sp>
    <xdr:clientData/>
  </xdr:twoCellAnchor>
  <xdr:twoCellAnchor editAs="oneCell">
    <xdr:from>
      <xdr:col>11</xdr:col>
      <xdr:colOff>190501</xdr:colOff>
      <xdr:row>0</xdr:row>
      <xdr:rowOff>178593</xdr:rowOff>
    </xdr:from>
    <xdr:to>
      <xdr:col>12</xdr:col>
      <xdr:colOff>392907</xdr:colOff>
      <xdr:row>3</xdr:row>
      <xdr:rowOff>233203</xdr:rowOff>
    </xdr:to>
    <xdr:pic>
      <xdr:nvPicPr>
        <xdr:cNvPr id="4" name="Picture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869907" y="178593"/>
          <a:ext cx="809625" cy="62611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571500</xdr:colOff>
      <xdr:row>119</xdr:row>
      <xdr:rowOff>1</xdr:rowOff>
    </xdr:from>
    <xdr:ext cx="42433344" cy="12751055"/>
    <xdr:sp macro="" textlink="">
      <xdr:nvSpPr>
        <xdr:cNvPr id="4" name="Rectangle 3"/>
        <xdr:cNvSpPr/>
      </xdr:nvSpPr>
      <xdr:spPr>
        <a:xfrm rot="20112451">
          <a:off x="1143000" y="51149251"/>
          <a:ext cx="42433344" cy="12751055"/>
        </a:xfrm>
        <a:prstGeom prst="rect">
          <a:avLst/>
        </a:prstGeom>
        <a:noFill/>
      </xdr:spPr>
      <xdr:txBody>
        <a:bodyPr wrap="square" lIns="91440" tIns="45720" rIns="91440" bIns="45720">
          <a:spAutoFit/>
        </a:bodyPr>
        <a:lstStyle/>
        <a:p>
          <a:pPr algn="ctr"/>
          <a:r>
            <a:rPr lang="en-US" sz="35000" b="0" cap="none" spc="0">
              <a:ln w="18415" cmpd="sng">
                <a:noFill/>
                <a:prstDash val="solid"/>
              </a:ln>
              <a:solidFill>
                <a:schemeClr val="bg1">
                  <a:lumMod val="75000"/>
                  <a:alpha val="50000"/>
                </a:schemeClr>
              </a:solidFill>
              <a:effectLst/>
              <a:latin typeface="Arial Black" panose="020B0A04020102020204" pitchFamily="34" charset="0"/>
            </a:rPr>
            <a:t>DRA </a:t>
          </a:r>
        </a:p>
        <a:p>
          <a:pPr algn="ctr"/>
          <a:r>
            <a:rPr lang="en-US" sz="35000" b="0" cap="none" spc="0">
              <a:ln w="18415" cmpd="sng">
                <a:noFill/>
                <a:prstDash val="solid"/>
              </a:ln>
              <a:solidFill>
                <a:schemeClr val="bg1">
                  <a:lumMod val="75000"/>
                  <a:alpha val="50000"/>
                </a:schemeClr>
              </a:solidFill>
              <a:effectLst/>
              <a:latin typeface="Arial Black" panose="020B0A04020102020204" pitchFamily="34" charset="0"/>
            </a:rPr>
            <a:t>FT</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571500</xdr:colOff>
      <xdr:row>60</xdr:row>
      <xdr:rowOff>1</xdr:rowOff>
    </xdr:from>
    <xdr:ext cx="42433344" cy="12751055"/>
    <xdr:sp macro="" textlink="">
      <xdr:nvSpPr>
        <xdr:cNvPr id="2" name="Rectangle 1"/>
        <xdr:cNvSpPr/>
      </xdr:nvSpPr>
      <xdr:spPr>
        <a:xfrm rot="20112451">
          <a:off x="1181100" y="60674251"/>
          <a:ext cx="42433344" cy="12751055"/>
        </a:xfrm>
        <a:prstGeom prst="rect">
          <a:avLst/>
        </a:prstGeom>
        <a:noFill/>
      </xdr:spPr>
      <xdr:txBody>
        <a:bodyPr wrap="square" lIns="91440" tIns="45720" rIns="91440" bIns="45720">
          <a:spAutoFit/>
        </a:bodyPr>
        <a:lstStyle/>
        <a:p>
          <a:pPr algn="ctr"/>
          <a:r>
            <a:rPr lang="en-US" sz="35000" b="0" cap="none" spc="0">
              <a:ln w="18415" cmpd="sng">
                <a:noFill/>
                <a:prstDash val="solid"/>
              </a:ln>
              <a:solidFill>
                <a:schemeClr val="bg1">
                  <a:lumMod val="75000"/>
                  <a:alpha val="50000"/>
                </a:schemeClr>
              </a:solidFill>
              <a:effectLst/>
              <a:latin typeface="Arial Black" panose="020B0A04020102020204" pitchFamily="34" charset="0"/>
            </a:rPr>
            <a:t>DRA </a:t>
          </a:r>
        </a:p>
        <a:p>
          <a:pPr algn="ctr"/>
          <a:r>
            <a:rPr lang="en-US" sz="35000" b="0" cap="none" spc="0">
              <a:ln w="18415" cmpd="sng">
                <a:noFill/>
                <a:prstDash val="solid"/>
              </a:ln>
              <a:solidFill>
                <a:schemeClr val="bg1">
                  <a:lumMod val="75000"/>
                  <a:alpha val="50000"/>
                </a:schemeClr>
              </a:solidFill>
              <a:effectLst/>
              <a:latin typeface="Arial Black" panose="020B0A04020102020204" pitchFamily="34" charset="0"/>
            </a:rPr>
            <a:t>FT</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4:A5"/>
  <sheetViews>
    <sheetView view="pageBreakPreview" zoomScale="80" zoomScaleNormal="100" zoomScaleSheetLayoutView="80" workbookViewId="0">
      <selection activeCell="N4" sqref="N4"/>
    </sheetView>
  </sheetViews>
  <sheetFormatPr defaultRowHeight="15" x14ac:dyDescent="0.25"/>
  <sheetData>
    <row r="4" spans="1:1" ht="18.75" x14ac:dyDescent="0.3">
      <c r="A4" s="164" t="s">
        <v>192</v>
      </c>
    </row>
    <row r="5" spans="1:1" x14ac:dyDescent="0.25">
      <c r="A5" s="165" t="s">
        <v>292</v>
      </c>
    </row>
  </sheetData>
  <pageMargins left="0.70866141732283472" right="0.70866141732283472" top="0.74803149606299213" bottom="0.74803149606299213" header="0.31496062992125984" footer="0.31496062992125984"/>
  <pageSetup paperSize="9" scale="6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U83"/>
  <sheetViews>
    <sheetView view="pageBreakPreview" zoomScale="80" zoomScaleNormal="50" zoomScaleSheetLayoutView="80" workbookViewId="0">
      <pane ySplit="1" topLeftCell="A2" activePane="bottomLeft" state="frozen"/>
      <selection activeCell="C5" sqref="C5"/>
      <selection pane="bottomLeft" activeCell="R61" sqref="R61"/>
    </sheetView>
  </sheetViews>
  <sheetFormatPr defaultRowHeight="18" x14ac:dyDescent="0.25"/>
  <cols>
    <col min="1" max="1" width="9.140625" style="8"/>
    <col min="2" max="2" width="124.28515625" style="15" customWidth="1"/>
    <col min="3" max="3" width="158" style="15" customWidth="1"/>
    <col min="4" max="4" width="6.7109375" style="18" customWidth="1"/>
    <col min="5" max="5" width="6.5703125" style="18" customWidth="1"/>
    <col min="6" max="6" width="7.7109375" style="18" customWidth="1"/>
    <col min="7" max="8" width="6.7109375" style="18" customWidth="1"/>
    <col min="9" max="10" width="7.7109375" style="18" customWidth="1"/>
    <col min="11" max="11" width="6.7109375" style="75" customWidth="1"/>
    <col min="12" max="12" width="7.7109375" style="18" customWidth="1"/>
    <col min="13" max="13" width="6.7109375" style="18" customWidth="1"/>
    <col min="14" max="16" width="7.7109375" style="18" customWidth="1"/>
    <col min="17" max="17" width="117.85546875" style="15" customWidth="1"/>
    <col min="18" max="18" width="72.28515625" style="15" customWidth="1"/>
    <col min="19" max="19" width="36.85546875" style="15" customWidth="1"/>
    <col min="20" max="20" width="17.140625" style="15" customWidth="1"/>
    <col min="21" max="21" width="24" style="15" customWidth="1"/>
    <col min="22" max="16384" width="9.140625" style="11"/>
  </cols>
  <sheetData>
    <row r="1" spans="1:21" ht="197.25" customHeight="1" thickBot="1" x14ac:dyDescent="0.3">
      <c r="A1" s="62"/>
      <c r="B1" s="63" t="s">
        <v>33</v>
      </c>
      <c r="C1" s="162" t="s">
        <v>34</v>
      </c>
      <c r="D1" s="64" t="s">
        <v>30</v>
      </c>
      <c r="E1" s="64" t="s">
        <v>26</v>
      </c>
      <c r="F1" s="65" t="s">
        <v>27</v>
      </c>
      <c r="G1" s="65" t="s">
        <v>290</v>
      </c>
      <c r="H1" s="65">
        <v>111</v>
      </c>
      <c r="I1" s="65" t="s">
        <v>28</v>
      </c>
      <c r="J1" s="65" t="s">
        <v>29</v>
      </c>
      <c r="K1" s="65" t="s">
        <v>278</v>
      </c>
      <c r="L1" s="65" t="s">
        <v>17</v>
      </c>
      <c r="M1" s="65" t="s">
        <v>12</v>
      </c>
      <c r="N1" s="65" t="s">
        <v>147</v>
      </c>
      <c r="O1" s="65" t="s">
        <v>18</v>
      </c>
      <c r="P1" s="65" t="s">
        <v>169</v>
      </c>
      <c r="Q1" s="81" t="s">
        <v>32</v>
      </c>
      <c r="R1" s="58" t="s">
        <v>111</v>
      </c>
      <c r="S1" s="81" t="s">
        <v>6</v>
      </c>
      <c r="T1" s="81" t="s">
        <v>7</v>
      </c>
      <c r="U1" s="81" t="s">
        <v>8</v>
      </c>
    </row>
    <row r="2" spans="1:21" x14ac:dyDescent="0.25">
      <c r="A2" s="66" t="s">
        <v>11</v>
      </c>
      <c r="B2" s="59"/>
      <c r="C2" s="58"/>
      <c r="D2" s="67"/>
      <c r="E2" s="67"/>
      <c r="F2" s="67"/>
      <c r="G2" s="67"/>
      <c r="H2" s="67"/>
      <c r="I2" s="67"/>
      <c r="J2" s="67"/>
      <c r="K2" s="67"/>
      <c r="L2" s="67"/>
      <c r="M2" s="67"/>
      <c r="N2" s="67"/>
      <c r="O2" s="67"/>
      <c r="P2" s="67"/>
      <c r="Q2" s="2"/>
      <c r="R2" s="2"/>
      <c r="S2" s="2"/>
      <c r="T2" s="2"/>
      <c r="U2" s="2"/>
    </row>
    <row r="3" spans="1:21" ht="39.75" customHeight="1" x14ac:dyDescent="0.25">
      <c r="A3" s="10">
        <v>1</v>
      </c>
      <c r="B3" s="31" t="s">
        <v>31</v>
      </c>
      <c r="C3" s="31"/>
      <c r="D3" s="37" t="s">
        <v>48</v>
      </c>
      <c r="E3" s="37" t="s">
        <v>48</v>
      </c>
      <c r="F3" s="37" t="s">
        <v>48</v>
      </c>
      <c r="G3" s="37" t="s">
        <v>48</v>
      </c>
      <c r="H3" s="37" t="s">
        <v>48</v>
      </c>
      <c r="I3" s="37" t="s">
        <v>48</v>
      </c>
      <c r="J3" s="37" t="s">
        <v>48</v>
      </c>
      <c r="K3" s="37" t="s">
        <v>48</v>
      </c>
      <c r="L3" s="37" t="s">
        <v>48</v>
      </c>
      <c r="M3" s="37" t="s">
        <v>48</v>
      </c>
      <c r="N3" s="37"/>
      <c r="O3" s="37"/>
      <c r="P3" s="37" t="s">
        <v>48</v>
      </c>
      <c r="Q3" s="243" t="s">
        <v>194</v>
      </c>
      <c r="R3" s="230"/>
      <c r="S3" s="13"/>
      <c r="T3" s="13"/>
      <c r="U3" s="14"/>
    </row>
    <row r="4" spans="1:21" ht="151.5" customHeight="1" x14ac:dyDescent="0.25">
      <c r="A4" s="10">
        <v>2</v>
      </c>
      <c r="B4" s="31" t="s">
        <v>142</v>
      </c>
      <c r="C4" s="31" t="s">
        <v>193</v>
      </c>
      <c r="D4" s="37" t="s">
        <v>48</v>
      </c>
      <c r="E4" s="37" t="s">
        <v>48</v>
      </c>
      <c r="F4" s="37" t="s">
        <v>48</v>
      </c>
      <c r="G4" s="37" t="s">
        <v>48</v>
      </c>
      <c r="H4" s="37" t="s">
        <v>48</v>
      </c>
      <c r="I4" s="37" t="s">
        <v>48</v>
      </c>
      <c r="J4" s="37" t="s">
        <v>48</v>
      </c>
      <c r="K4" s="37" t="s">
        <v>48</v>
      </c>
      <c r="L4" s="37" t="s">
        <v>48</v>
      </c>
      <c r="M4" s="37" t="s">
        <v>48</v>
      </c>
      <c r="N4" s="37"/>
      <c r="O4" s="37"/>
      <c r="P4" s="37" t="s">
        <v>48</v>
      </c>
      <c r="Q4" s="244"/>
      <c r="R4" s="230"/>
      <c r="S4" s="13"/>
      <c r="T4" s="13"/>
      <c r="U4" s="14"/>
    </row>
    <row r="5" spans="1:21" ht="238.5" customHeight="1" x14ac:dyDescent="0.25">
      <c r="A5" s="36">
        <v>3</v>
      </c>
      <c r="B5" s="31" t="s">
        <v>143</v>
      </c>
      <c r="C5" s="31" t="s">
        <v>144</v>
      </c>
      <c r="D5" s="37" t="s">
        <v>48</v>
      </c>
      <c r="E5" s="37" t="s">
        <v>48</v>
      </c>
      <c r="F5" s="37" t="s">
        <v>48</v>
      </c>
      <c r="G5" s="37" t="s">
        <v>48</v>
      </c>
      <c r="H5" s="37" t="s">
        <v>48</v>
      </c>
      <c r="I5" s="37" t="s">
        <v>48</v>
      </c>
      <c r="J5" s="37" t="s">
        <v>48</v>
      </c>
      <c r="K5" s="37" t="s">
        <v>48</v>
      </c>
      <c r="L5" s="37" t="s">
        <v>48</v>
      </c>
      <c r="M5" s="37" t="s">
        <v>48</v>
      </c>
      <c r="N5" s="37"/>
      <c r="O5" s="37"/>
      <c r="P5" s="37" t="s">
        <v>48</v>
      </c>
      <c r="Q5" s="244"/>
      <c r="R5" s="230"/>
      <c r="S5" s="13"/>
      <c r="T5" s="13"/>
      <c r="U5" s="14"/>
    </row>
    <row r="6" spans="1:21" ht="82.5" customHeight="1" x14ac:dyDescent="0.25">
      <c r="A6" s="10">
        <v>4</v>
      </c>
      <c r="B6" s="43" t="s">
        <v>289</v>
      </c>
      <c r="C6" s="31" t="s">
        <v>145</v>
      </c>
      <c r="D6" s="37" t="s">
        <v>48</v>
      </c>
      <c r="E6" s="37" t="s">
        <v>48</v>
      </c>
      <c r="F6" s="37" t="s">
        <v>48</v>
      </c>
      <c r="G6" s="37" t="s">
        <v>48</v>
      </c>
      <c r="H6" s="37" t="s">
        <v>48</v>
      </c>
      <c r="I6" s="37" t="s">
        <v>48</v>
      </c>
      <c r="J6" s="37" t="s">
        <v>48</v>
      </c>
      <c r="K6" s="37" t="s">
        <v>48</v>
      </c>
      <c r="L6" s="37" t="s">
        <v>48</v>
      </c>
      <c r="M6" s="37" t="s">
        <v>48</v>
      </c>
      <c r="N6" s="37"/>
      <c r="O6" s="37"/>
      <c r="P6" s="37" t="s">
        <v>48</v>
      </c>
      <c r="Q6" s="244"/>
      <c r="R6" s="230"/>
      <c r="S6" s="13"/>
      <c r="T6" s="13"/>
      <c r="U6" s="14"/>
    </row>
    <row r="7" spans="1:21" x14ac:dyDescent="0.25">
      <c r="A7" s="66" t="s">
        <v>0</v>
      </c>
      <c r="B7" s="59"/>
      <c r="C7" s="58"/>
      <c r="D7" s="67"/>
      <c r="E7" s="67"/>
      <c r="F7" s="67"/>
      <c r="G7" s="67"/>
      <c r="H7" s="67"/>
      <c r="I7" s="67"/>
      <c r="J7" s="67"/>
      <c r="K7" s="67"/>
      <c r="L7" s="67"/>
      <c r="M7" s="67"/>
      <c r="N7" s="67"/>
      <c r="O7" s="67"/>
      <c r="P7" s="67"/>
      <c r="Q7" s="221"/>
      <c r="R7" s="2"/>
      <c r="S7" s="2"/>
      <c r="T7" s="2"/>
      <c r="U7" s="2"/>
    </row>
    <row r="8" spans="1:21" ht="90.75" customHeight="1" x14ac:dyDescent="0.25">
      <c r="A8" s="10">
        <v>5</v>
      </c>
      <c r="B8" s="4" t="s">
        <v>312</v>
      </c>
      <c r="C8" s="248" t="s">
        <v>195</v>
      </c>
      <c r="D8" s="37" t="s">
        <v>48</v>
      </c>
      <c r="E8" s="37" t="s">
        <v>48</v>
      </c>
      <c r="F8" s="37" t="s">
        <v>48</v>
      </c>
      <c r="G8" s="37" t="s">
        <v>48</v>
      </c>
      <c r="H8" s="37" t="s">
        <v>48</v>
      </c>
      <c r="I8" s="37" t="s">
        <v>48</v>
      </c>
      <c r="J8" s="37" t="s">
        <v>48</v>
      </c>
      <c r="K8" s="37" t="s">
        <v>48</v>
      </c>
      <c r="L8" s="37" t="s">
        <v>48</v>
      </c>
      <c r="M8" s="37" t="s">
        <v>48</v>
      </c>
      <c r="N8" s="37" t="s">
        <v>48</v>
      </c>
      <c r="O8" s="37" t="s">
        <v>48</v>
      </c>
      <c r="P8" s="37" t="s">
        <v>48</v>
      </c>
      <c r="Q8" s="243" t="s">
        <v>197</v>
      </c>
      <c r="R8" s="231"/>
      <c r="S8" s="16"/>
      <c r="T8" s="5"/>
    </row>
    <row r="9" spans="1:21" ht="157.5" customHeight="1" x14ac:dyDescent="0.25">
      <c r="A9" s="10">
        <v>6</v>
      </c>
      <c r="B9" s="4" t="s">
        <v>46</v>
      </c>
      <c r="C9" s="248"/>
      <c r="D9" s="37" t="s">
        <v>48</v>
      </c>
      <c r="E9" s="37" t="s">
        <v>48</v>
      </c>
      <c r="F9" s="37" t="s">
        <v>48</v>
      </c>
      <c r="G9" s="37" t="s">
        <v>48</v>
      </c>
      <c r="H9" s="37" t="s">
        <v>48</v>
      </c>
      <c r="I9" s="37" t="s">
        <v>48</v>
      </c>
      <c r="J9" s="37" t="s">
        <v>48</v>
      </c>
      <c r="K9" s="37" t="s">
        <v>48</v>
      </c>
      <c r="L9" s="37" t="s">
        <v>48</v>
      </c>
      <c r="M9" s="37" t="s">
        <v>48</v>
      </c>
      <c r="N9" s="37" t="s">
        <v>48</v>
      </c>
      <c r="O9" s="37" t="s">
        <v>48</v>
      </c>
      <c r="P9" s="37" t="s">
        <v>48</v>
      </c>
      <c r="Q9" s="244"/>
      <c r="R9" s="232"/>
      <c r="S9" s="16"/>
      <c r="T9" s="5"/>
    </row>
    <row r="10" spans="1:21" ht="46.5" customHeight="1" x14ac:dyDescent="0.25">
      <c r="A10" s="10">
        <v>7</v>
      </c>
      <c r="B10" s="4" t="s">
        <v>119</v>
      </c>
      <c r="C10" s="46" t="s">
        <v>196</v>
      </c>
      <c r="D10" s="37" t="s">
        <v>48</v>
      </c>
      <c r="E10" s="37" t="s">
        <v>48</v>
      </c>
      <c r="F10" s="37" t="s">
        <v>48</v>
      </c>
      <c r="G10" s="37" t="s">
        <v>48</v>
      </c>
      <c r="H10" s="37" t="s">
        <v>48</v>
      </c>
      <c r="I10" s="37" t="s">
        <v>48</v>
      </c>
      <c r="J10" s="37" t="s">
        <v>48</v>
      </c>
      <c r="K10" s="37" t="s">
        <v>48</v>
      </c>
      <c r="L10" s="37" t="s">
        <v>48</v>
      </c>
      <c r="M10" s="37" t="s">
        <v>48</v>
      </c>
      <c r="N10" s="37" t="s">
        <v>48</v>
      </c>
      <c r="O10" s="37" t="s">
        <v>48</v>
      </c>
      <c r="P10" s="37" t="s">
        <v>48</v>
      </c>
      <c r="Q10" s="245"/>
      <c r="R10" s="232"/>
      <c r="S10" s="16"/>
      <c r="T10" s="5"/>
    </row>
    <row r="11" spans="1:21" x14ac:dyDescent="0.25">
      <c r="A11" s="66" t="s">
        <v>1</v>
      </c>
      <c r="B11" s="59"/>
      <c r="C11" s="68"/>
      <c r="D11" s="67"/>
      <c r="E11" s="67"/>
      <c r="F11" s="67"/>
      <c r="G11" s="67"/>
      <c r="H11" s="67"/>
      <c r="I11" s="67"/>
      <c r="J11" s="67"/>
      <c r="K11" s="67"/>
      <c r="L11" s="67"/>
      <c r="M11" s="67"/>
      <c r="N11" s="67"/>
      <c r="O11" s="67"/>
      <c r="P11" s="67"/>
      <c r="Q11" s="221"/>
      <c r="R11" s="2"/>
      <c r="S11" s="2"/>
      <c r="T11" s="2"/>
      <c r="U11" s="2"/>
    </row>
    <row r="12" spans="1:21" ht="27" customHeight="1" x14ac:dyDescent="0.25">
      <c r="A12" s="218">
        <v>8</v>
      </c>
      <c r="B12" s="247" t="s">
        <v>198</v>
      </c>
      <c r="C12" s="44" t="s">
        <v>35</v>
      </c>
      <c r="D12" s="37" t="s">
        <v>48</v>
      </c>
      <c r="E12" s="37" t="s">
        <v>48</v>
      </c>
      <c r="F12" s="37" t="s">
        <v>48</v>
      </c>
      <c r="G12" s="37" t="s">
        <v>48</v>
      </c>
      <c r="H12" s="37" t="s">
        <v>48</v>
      </c>
      <c r="I12" s="37" t="s">
        <v>48</v>
      </c>
      <c r="J12" s="37" t="s">
        <v>48</v>
      </c>
      <c r="K12" s="37" t="s">
        <v>48</v>
      </c>
      <c r="L12" s="37" t="s">
        <v>48</v>
      </c>
      <c r="M12" s="37" t="s">
        <v>48</v>
      </c>
      <c r="N12" s="37"/>
      <c r="O12" s="37" t="s">
        <v>48</v>
      </c>
      <c r="P12" s="37" t="s">
        <v>48</v>
      </c>
      <c r="Q12" s="243" t="s">
        <v>199</v>
      </c>
      <c r="R12" s="233"/>
      <c r="S12" s="16"/>
      <c r="T12" s="17"/>
    </row>
    <row r="13" spans="1:21" ht="25.5" customHeight="1" x14ac:dyDescent="0.25">
      <c r="A13" s="218">
        <v>9</v>
      </c>
      <c r="B13" s="247"/>
      <c r="C13" s="44" t="s">
        <v>20</v>
      </c>
      <c r="D13" s="37" t="s">
        <v>48</v>
      </c>
      <c r="E13" s="37" t="s">
        <v>48</v>
      </c>
      <c r="F13" s="37" t="s">
        <v>48</v>
      </c>
      <c r="G13" s="37" t="s">
        <v>48</v>
      </c>
      <c r="H13" s="37" t="s">
        <v>48</v>
      </c>
      <c r="I13" s="37" t="s">
        <v>48</v>
      </c>
      <c r="J13" s="37" t="s">
        <v>48</v>
      </c>
      <c r="K13" s="37" t="s">
        <v>48</v>
      </c>
      <c r="L13" s="37" t="s">
        <v>48</v>
      </c>
      <c r="M13" s="37" t="s">
        <v>48</v>
      </c>
      <c r="N13" s="37" t="s">
        <v>48</v>
      </c>
      <c r="O13" s="37" t="s">
        <v>48</v>
      </c>
      <c r="P13" s="37" t="s">
        <v>48</v>
      </c>
      <c r="Q13" s="244"/>
      <c r="R13" s="233"/>
      <c r="S13" s="16"/>
      <c r="T13" s="17"/>
    </row>
    <row r="14" spans="1:21" x14ac:dyDescent="0.25">
      <c r="A14" s="218">
        <v>10</v>
      </c>
      <c r="B14" s="247"/>
      <c r="C14" s="44" t="s">
        <v>112</v>
      </c>
      <c r="D14" s="37" t="s">
        <v>48</v>
      </c>
      <c r="E14" s="37" t="s">
        <v>48</v>
      </c>
      <c r="F14" s="37" t="s">
        <v>48</v>
      </c>
      <c r="G14" s="37"/>
      <c r="H14" s="37"/>
      <c r="I14" s="37" t="s">
        <v>48</v>
      </c>
      <c r="J14" s="37" t="s">
        <v>48</v>
      </c>
      <c r="K14" s="37"/>
      <c r="L14" s="37"/>
      <c r="M14" s="37"/>
      <c r="N14" s="37"/>
      <c r="O14" s="37" t="s">
        <v>48</v>
      </c>
      <c r="P14" s="37"/>
      <c r="Q14" s="244"/>
      <c r="R14" s="233"/>
      <c r="S14" s="16"/>
      <c r="T14" s="17"/>
    </row>
    <row r="15" spans="1:21" x14ac:dyDescent="0.25">
      <c r="A15" s="218">
        <v>11</v>
      </c>
      <c r="B15" s="247"/>
      <c r="C15" s="44" t="s">
        <v>36</v>
      </c>
      <c r="D15" s="37" t="s">
        <v>48</v>
      </c>
      <c r="E15" s="37" t="s">
        <v>48</v>
      </c>
      <c r="F15" s="37" t="s">
        <v>48</v>
      </c>
      <c r="G15" s="37" t="s">
        <v>48</v>
      </c>
      <c r="H15" s="37" t="s">
        <v>48</v>
      </c>
      <c r="I15" s="37" t="s">
        <v>48</v>
      </c>
      <c r="J15" s="37" t="s">
        <v>48</v>
      </c>
      <c r="K15" s="37" t="s">
        <v>48</v>
      </c>
      <c r="L15" s="37" t="s">
        <v>48</v>
      </c>
      <c r="M15" s="37" t="s">
        <v>48</v>
      </c>
      <c r="N15" s="37" t="s">
        <v>48</v>
      </c>
      <c r="O15" s="37" t="s">
        <v>48</v>
      </c>
      <c r="P15" s="37" t="s">
        <v>48</v>
      </c>
      <c r="Q15" s="244"/>
      <c r="R15" s="233"/>
      <c r="S15" s="16"/>
      <c r="T15" s="17"/>
    </row>
    <row r="16" spans="1:21" x14ac:dyDescent="0.25">
      <c r="A16" s="218">
        <v>12</v>
      </c>
      <c r="B16" s="247"/>
      <c r="C16" s="44" t="s">
        <v>285</v>
      </c>
      <c r="D16" s="37" t="s">
        <v>48</v>
      </c>
      <c r="E16" s="37" t="s">
        <v>48</v>
      </c>
      <c r="F16" s="37" t="s">
        <v>48</v>
      </c>
      <c r="G16" s="37"/>
      <c r="H16" s="37"/>
      <c r="I16" s="37" t="s">
        <v>48</v>
      </c>
      <c r="J16" s="37" t="s">
        <v>48</v>
      </c>
      <c r="K16" s="37" t="s">
        <v>48</v>
      </c>
      <c r="L16" s="37" t="s">
        <v>48</v>
      </c>
      <c r="M16" s="37" t="s">
        <v>48</v>
      </c>
      <c r="N16" s="37" t="s">
        <v>48</v>
      </c>
      <c r="O16" s="37" t="s">
        <v>48</v>
      </c>
      <c r="P16" s="37" t="s">
        <v>48</v>
      </c>
      <c r="Q16" s="244"/>
      <c r="R16" s="233"/>
      <c r="S16" s="16"/>
      <c r="T16" s="17"/>
    </row>
    <row r="17" spans="1:20" x14ac:dyDescent="0.25">
      <c r="A17" s="218">
        <v>13</v>
      </c>
      <c r="B17" s="247"/>
      <c r="C17" s="44" t="s">
        <v>146</v>
      </c>
      <c r="D17" s="37" t="s">
        <v>48</v>
      </c>
      <c r="E17" s="37" t="s">
        <v>48</v>
      </c>
      <c r="F17" s="37" t="s">
        <v>48</v>
      </c>
      <c r="G17" s="37"/>
      <c r="H17" s="37"/>
      <c r="I17" s="37" t="s">
        <v>48</v>
      </c>
      <c r="J17" s="37"/>
      <c r="K17" s="37" t="s">
        <v>48</v>
      </c>
      <c r="L17" s="37" t="s">
        <v>48</v>
      </c>
      <c r="M17" s="37"/>
      <c r="N17" s="37"/>
      <c r="O17" s="37"/>
      <c r="P17" s="37" t="s">
        <v>48</v>
      </c>
      <c r="Q17" s="244"/>
      <c r="R17" s="233"/>
      <c r="S17" s="16"/>
      <c r="T17" s="17"/>
    </row>
    <row r="18" spans="1:20" x14ac:dyDescent="0.25">
      <c r="A18" s="218">
        <v>14</v>
      </c>
      <c r="B18" s="247"/>
      <c r="C18" s="44" t="s">
        <v>149</v>
      </c>
      <c r="D18" s="37" t="s">
        <v>48</v>
      </c>
      <c r="E18" s="37" t="s">
        <v>48</v>
      </c>
      <c r="F18" s="37" t="s">
        <v>48</v>
      </c>
      <c r="G18" s="37"/>
      <c r="H18" s="37"/>
      <c r="I18" s="37" t="s">
        <v>48</v>
      </c>
      <c r="J18" s="37"/>
      <c r="K18" s="37" t="s">
        <v>48</v>
      </c>
      <c r="L18" s="37" t="s">
        <v>48</v>
      </c>
      <c r="M18" s="37"/>
      <c r="N18" s="37"/>
      <c r="O18" s="37"/>
      <c r="P18" s="37" t="s">
        <v>48</v>
      </c>
      <c r="Q18" s="244"/>
      <c r="R18" s="233"/>
      <c r="S18" s="16"/>
      <c r="T18" s="17"/>
    </row>
    <row r="19" spans="1:20" x14ac:dyDescent="0.25">
      <c r="A19" s="218">
        <v>15</v>
      </c>
      <c r="B19" s="247"/>
      <c r="C19" s="44" t="s">
        <v>148</v>
      </c>
      <c r="D19" s="37" t="s">
        <v>48</v>
      </c>
      <c r="E19" s="37" t="s">
        <v>48</v>
      </c>
      <c r="F19" s="37" t="s">
        <v>48</v>
      </c>
      <c r="G19" s="37" t="s">
        <v>48</v>
      </c>
      <c r="H19" s="37" t="s">
        <v>48</v>
      </c>
      <c r="I19" s="37" t="s">
        <v>48</v>
      </c>
      <c r="J19" s="37" t="s">
        <v>48</v>
      </c>
      <c r="K19" s="37" t="s">
        <v>48</v>
      </c>
      <c r="L19" s="37" t="s">
        <v>48</v>
      </c>
      <c r="M19" s="37" t="s">
        <v>48</v>
      </c>
      <c r="N19" s="37" t="s">
        <v>48</v>
      </c>
      <c r="O19" s="37" t="s">
        <v>48</v>
      </c>
      <c r="P19" s="37" t="s">
        <v>48</v>
      </c>
      <c r="Q19" s="244"/>
      <c r="R19" s="233"/>
      <c r="S19" s="16"/>
      <c r="T19" s="17"/>
    </row>
    <row r="20" spans="1:20" ht="22.5" customHeight="1" x14ac:dyDescent="0.25">
      <c r="A20" s="218">
        <v>16</v>
      </c>
      <c r="B20" s="247"/>
      <c r="C20" s="44" t="s">
        <v>167</v>
      </c>
      <c r="D20" s="37" t="s">
        <v>48</v>
      </c>
      <c r="E20" s="37" t="s">
        <v>48</v>
      </c>
      <c r="F20" s="37" t="s">
        <v>48</v>
      </c>
      <c r="G20" s="37" t="s">
        <v>48</v>
      </c>
      <c r="H20" s="37" t="s">
        <v>48</v>
      </c>
      <c r="I20" s="37" t="s">
        <v>48</v>
      </c>
      <c r="J20" s="37" t="s">
        <v>48</v>
      </c>
      <c r="K20" s="37" t="s">
        <v>48</v>
      </c>
      <c r="L20" s="37" t="s">
        <v>48</v>
      </c>
      <c r="M20" s="37" t="s">
        <v>48</v>
      </c>
      <c r="N20" s="37"/>
      <c r="O20" s="37" t="s">
        <v>48</v>
      </c>
      <c r="P20" s="37" t="s">
        <v>48</v>
      </c>
      <c r="Q20" s="244"/>
      <c r="R20" s="233"/>
      <c r="S20" s="16"/>
      <c r="T20" s="17"/>
    </row>
    <row r="21" spans="1:20" x14ac:dyDescent="0.25">
      <c r="A21" s="218">
        <v>17</v>
      </c>
      <c r="B21" s="247"/>
      <c r="C21" s="44" t="s">
        <v>13</v>
      </c>
      <c r="D21" s="37" t="s">
        <v>48</v>
      </c>
      <c r="E21" s="37" t="s">
        <v>48</v>
      </c>
      <c r="F21" s="37" t="s">
        <v>48</v>
      </c>
      <c r="G21" s="37"/>
      <c r="H21" s="37"/>
      <c r="I21" s="37" t="s">
        <v>48</v>
      </c>
      <c r="J21" s="37" t="s">
        <v>48</v>
      </c>
      <c r="K21" s="37" t="s">
        <v>48</v>
      </c>
      <c r="L21" s="37" t="s">
        <v>48</v>
      </c>
      <c r="M21" s="37" t="s">
        <v>48</v>
      </c>
      <c r="N21" s="37"/>
      <c r="O21" s="37" t="s">
        <v>48</v>
      </c>
      <c r="P21" s="37" t="s">
        <v>48</v>
      </c>
      <c r="Q21" s="244"/>
      <c r="R21" s="233"/>
      <c r="S21" s="16"/>
      <c r="T21" s="17"/>
    </row>
    <row r="22" spans="1:20" x14ac:dyDescent="0.25">
      <c r="A22" s="218">
        <v>18</v>
      </c>
      <c r="B22" s="247"/>
      <c r="C22" s="44" t="s">
        <v>14</v>
      </c>
      <c r="D22" s="37" t="s">
        <v>48</v>
      </c>
      <c r="E22" s="37" t="s">
        <v>48</v>
      </c>
      <c r="F22" s="37" t="s">
        <v>48</v>
      </c>
      <c r="G22" s="37"/>
      <c r="H22" s="37"/>
      <c r="I22" s="37" t="s">
        <v>48</v>
      </c>
      <c r="J22" s="37" t="s">
        <v>48</v>
      </c>
      <c r="K22" s="37" t="s">
        <v>48</v>
      </c>
      <c r="L22" s="37" t="s">
        <v>48</v>
      </c>
      <c r="M22" s="37" t="s">
        <v>48</v>
      </c>
      <c r="N22" s="37" t="s">
        <v>48</v>
      </c>
      <c r="O22" s="37" t="s">
        <v>48</v>
      </c>
      <c r="P22" s="37" t="s">
        <v>48</v>
      </c>
      <c r="Q22" s="244"/>
      <c r="R22" s="233"/>
      <c r="S22" s="16"/>
      <c r="T22" s="17"/>
    </row>
    <row r="23" spans="1:20" x14ac:dyDescent="0.25">
      <c r="A23" s="218">
        <v>19</v>
      </c>
      <c r="B23" s="247"/>
      <c r="C23" s="44" t="s">
        <v>15</v>
      </c>
      <c r="D23" s="37" t="s">
        <v>48</v>
      </c>
      <c r="E23" s="37" t="s">
        <v>48</v>
      </c>
      <c r="F23" s="37" t="s">
        <v>48</v>
      </c>
      <c r="G23" s="37"/>
      <c r="H23" s="37"/>
      <c r="I23" s="37" t="s">
        <v>48</v>
      </c>
      <c r="J23" s="37" t="s">
        <v>48</v>
      </c>
      <c r="K23" s="37"/>
      <c r="L23" s="37"/>
      <c r="M23" s="37"/>
      <c r="N23" s="37"/>
      <c r="O23" s="37" t="s">
        <v>48</v>
      </c>
      <c r="P23" s="37" t="s">
        <v>48</v>
      </c>
      <c r="Q23" s="244"/>
      <c r="R23" s="233"/>
      <c r="S23" s="16"/>
      <c r="T23" s="17"/>
    </row>
    <row r="24" spans="1:20" x14ac:dyDescent="0.25">
      <c r="A24" s="218">
        <v>20</v>
      </c>
      <c r="B24" s="247"/>
      <c r="C24" s="44" t="s">
        <v>37</v>
      </c>
      <c r="D24" s="37" t="s">
        <v>48</v>
      </c>
      <c r="E24" s="37" t="s">
        <v>48</v>
      </c>
      <c r="F24" s="37" t="s">
        <v>48</v>
      </c>
      <c r="G24" s="37"/>
      <c r="H24" s="37" t="s">
        <v>48</v>
      </c>
      <c r="I24" s="37" t="s">
        <v>48</v>
      </c>
      <c r="J24" s="37" t="s">
        <v>48</v>
      </c>
      <c r="K24" s="37" t="s">
        <v>48</v>
      </c>
      <c r="L24" s="37" t="s">
        <v>48</v>
      </c>
      <c r="M24" s="37" t="s">
        <v>48</v>
      </c>
      <c r="N24" s="37" t="s">
        <v>48</v>
      </c>
      <c r="O24" s="37" t="s">
        <v>48</v>
      </c>
      <c r="P24" s="37" t="s">
        <v>48</v>
      </c>
      <c r="Q24" s="244"/>
      <c r="R24" s="233"/>
      <c r="S24" s="16"/>
      <c r="T24" s="17"/>
    </row>
    <row r="25" spans="1:20" x14ac:dyDescent="0.25">
      <c r="A25" s="218">
        <v>21</v>
      </c>
      <c r="B25" s="247"/>
      <c r="C25" s="44" t="s">
        <v>16</v>
      </c>
      <c r="D25" s="37" t="s">
        <v>48</v>
      </c>
      <c r="E25" s="37" t="s">
        <v>48</v>
      </c>
      <c r="F25" s="37" t="s">
        <v>48</v>
      </c>
      <c r="G25" s="37"/>
      <c r="H25" s="37"/>
      <c r="I25" s="37"/>
      <c r="J25" s="37"/>
      <c r="K25" s="37" t="s">
        <v>48</v>
      </c>
      <c r="L25" s="37" t="s">
        <v>48</v>
      </c>
      <c r="M25" s="37"/>
      <c r="N25" s="37"/>
      <c r="O25" s="37"/>
      <c r="P25" s="37" t="s">
        <v>48</v>
      </c>
      <c r="Q25" s="244"/>
      <c r="R25" s="233"/>
      <c r="S25" s="16"/>
      <c r="T25" s="17"/>
    </row>
    <row r="26" spans="1:20" ht="36" x14ac:dyDescent="0.25">
      <c r="A26" s="218">
        <v>22</v>
      </c>
      <c r="B26" s="247"/>
      <c r="C26" s="45" t="s">
        <v>286</v>
      </c>
      <c r="D26" s="12"/>
      <c r="E26" s="12"/>
      <c r="F26" s="37" t="s">
        <v>48</v>
      </c>
      <c r="G26" s="37"/>
      <c r="H26" s="37"/>
      <c r="I26" s="12"/>
      <c r="J26" s="12"/>
      <c r="K26" s="12"/>
      <c r="L26" s="12"/>
      <c r="M26" s="12"/>
      <c r="N26" s="12"/>
      <c r="O26" s="12"/>
      <c r="P26" s="12"/>
      <c r="Q26" s="244"/>
      <c r="R26" s="46" t="s">
        <v>316</v>
      </c>
      <c r="S26" s="16"/>
      <c r="T26" s="17"/>
    </row>
    <row r="27" spans="1:20" x14ac:dyDescent="0.25">
      <c r="A27" s="218">
        <v>23</v>
      </c>
      <c r="B27" s="247"/>
      <c r="C27" s="45" t="s">
        <v>287</v>
      </c>
      <c r="F27" s="39" t="s">
        <v>48</v>
      </c>
      <c r="G27" s="39"/>
      <c r="H27" s="39"/>
      <c r="Q27" s="245"/>
      <c r="R27" s="46" t="s">
        <v>316</v>
      </c>
      <c r="S27" s="16"/>
      <c r="T27" s="17"/>
    </row>
    <row r="28" spans="1:20" ht="237.75" customHeight="1" x14ac:dyDescent="0.25">
      <c r="A28" s="10">
        <v>24</v>
      </c>
      <c r="B28" s="30" t="s">
        <v>200</v>
      </c>
      <c r="C28" s="77" t="s">
        <v>226</v>
      </c>
      <c r="D28" s="37" t="s">
        <v>48</v>
      </c>
      <c r="E28" s="37" t="s">
        <v>48</v>
      </c>
      <c r="F28" s="37" t="s">
        <v>48</v>
      </c>
      <c r="G28" s="37" t="s">
        <v>48</v>
      </c>
      <c r="H28" s="37" t="s">
        <v>48</v>
      </c>
      <c r="I28" s="37" t="s">
        <v>48</v>
      </c>
      <c r="J28" s="37" t="s">
        <v>48</v>
      </c>
      <c r="K28" s="37" t="s">
        <v>48</v>
      </c>
      <c r="L28" s="37" t="s">
        <v>48</v>
      </c>
      <c r="M28" s="37" t="s">
        <v>48</v>
      </c>
      <c r="N28" s="37" t="s">
        <v>48</v>
      </c>
      <c r="O28" s="37" t="s">
        <v>48</v>
      </c>
      <c r="P28" s="37" t="s">
        <v>48</v>
      </c>
      <c r="Q28" s="222" t="s">
        <v>150</v>
      </c>
      <c r="R28" s="233"/>
      <c r="S28" s="16"/>
      <c r="T28" s="17"/>
    </row>
    <row r="29" spans="1:20" ht="77.25" customHeight="1" x14ac:dyDescent="0.25">
      <c r="A29" s="42">
        <v>25</v>
      </c>
      <c r="B29" s="48" t="s">
        <v>120</v>
      </c>
      <c r="C29" s="20" t="s">
        <v>170</v>
      </c>
      <c r="D29" s="37" t="s">
        <v>48</v>
      </c>
      <c r="E29" s="37" t="s">
        <v>48</v>
      </c>
      <c r="F29" s="37" t="s">
        <v>48</v>
      </c>
      <c r="G29" s="37" t="s">
        <v>48</v>
      </c>
      <c r="H29" s="37" t="s">
        <v>48</v>
      </c>
      <c r="I29" s="37" t="s">
        <v>48</v>
      </c>
      <c r="J29" s="37" t="s">
        <v>48</v>
      </c>
      <c r="K29" s="37" t="s">
        <v>48</v>
      </c>
      <c r="L29" s="37" t="s">
        <v>48</v>
      </c>
      <c r="M29" s="37" t="s">
        <v>48</v>
      </c>
      <c r="N29" s="37" t="s">
        <v>48</v>
      </c>
      <c r="O29" s="37" t="s">
        <v>48</v>
      </c>
      <c r="P29" s="37" t="s">
        <v>48</v>
      </c>
      <c r="Q29" s="222" t="s">
        <v>47</v>
      </c>
      <c r="R29" s="233"/>
      <c r="S29" s="16"/>
      <c r="T29" s="17"/>
    </row>
    <row r="30" spans="1:20" ht="95.25" customHeight="1" x14ac:dyDescent="0.25">
      <c r="A30" s="10">
        <v>26</v>
      </c>
      <c r="B30" s="30" t="s">
        <v>121</v>
      </c>
      <c r="C30" s="38" t="s">
        <v>201</v>
      </c>
      <c r="D30" s="37" t="s">
        <v>48</v>
      </c>
      <c r="E30" s="37" t="s">
        <v>48</v>
      </c>
      <c r="F30" s="37" t="s">
        <v>48</v>
      </c>
      <c r="G30" s="37" t="s">
        <v>48</v>
      </c>
      <c r="H30" s="37" t="s">
        <v>48</v>
      </c>
      <c r="I30" s="37" t="s">
        <v>48</v>
      </c>
      <c r="J30" s="37" t="s">
        <v>48</v>
      </c>
      <c r="K30" s="37" t="s">
        <v>48</v>
      </c>
      <c r="L30" s="37" t="s">
        <v>48</v>
      </c>
      <c r="M30" s="37" t="s">
        <v>48</v>
      </c>
      <c r="N30" s="37" t="s">
        <v>48</v>
      </c>
      <c r="O30" s="37" t="s">
        <v>48</v>
      </c>
      <c r="P30" s="37" t="s">
        <v>48</v>
      </c>
      <c r="Q30" s="223"/>
      <c r="R30" s="233"/>
      <c r="S30" s="16"/>
      <c r="T30" s="17"/>
    </row>
    <row r="31" spans="1:20" ht="36.75" customHeight="1" x14ac:dyDescent="0.25">
      <c r="A31" s="36">
        <v>27</v>
      </c>
      <c r="B31" s="30" t="s">
        <v>151</v>
      </c>
      <c r="C31" s="20" t="s">
        <v>122</v>
      </c>
      <c r="D31" s="37" t="s">
        <v>48</v>
      </c>
      <c r="E31" s="37" t="s">
        <v>48</v>
      </c>
      <c r="F31" s="37" t="s">
        <v>48</v>
      </c>
      <c r="G31" s="37"/>
      <c r="H31" s="37"/>
      <c r="I31" s="37" t="s">
        <v>48</v>
      </c>
      <c r="J31" s="37" t="s">
        <v>48</v>
      </c>
      <c r="K31" s="37"/>
      <c r="L31" s="37"/>
      <c r="M31" s="37"/>
      <c r="N31" s="37"/>
      <c r="O31" s="37"/>
      <c r="P31" s="37"/>
      <c r="Q31" s="223"/>
      <c r="R31" s="233"/>
      <c r="S31" s="16"/>
      <c r="T31" s="17"/>
    </row>
    <row r="32" spans="1:20" ht="48.75" customHeight="1" x14ac:dyDescent="0.25">
      <c r="A32" s="10">
        <v>28</v>
      </c>
      <c r="B32" s="46" t="s">
        <v>38</v>
      </c>
      <c r="C32" s="21"/>
      <c r="D32" s="37" t="s">
        <v>48</v>
      </c>
      <c r="E32" s="37" t="s">
        <v>48</v>
      </c>
      <c r="F32" s="37" t="s">
        <v>48</v>
      </c>
      <c r="G32" s="37" t="s">
        <v>48</v>
      </c>
      <c r="H32" s="37" t="s">
        <v>48</v>
      </c>
      <c r="I32" s="37" t="s">
        <v>48</v>
      </c>
      <c r="J32" s="37" t="s">
        <v>48</v>
      </c>
      <c r="K32" s="37" t="s">
        <v>48</v>
      </c>
      <c r="L32" s="37" t="s">
        <v>48</v>
      </c>
      <c r="M32" s="37" t="s">
        <v>48</v>
      </c>
      <c r="N32" s="37" t="s">
        <v>48</v>
      </c>
      <c r="O32" s="37" t="s">
        <v>48</v>
      </c>
      <c r="P32" s="37" t="s">
        <v>48</v>
      </c>
      <c r="Q32" s="222" t="s">
        <v>123</v>
      </c>
      <c r="R32" s="234"/>
      <c r="S32" s="16"/>
      <c r="T32" s="5"/>
    </row>
    <row r="33" spans="1:21" ht="32.25" customHeight="1" x14ac:dyDescent="0.25">
      <c r="A33" s="10">
        <v>29</v>
      </c>
      <c r="B33" s="30" t="s">
        <v>152</v>
      </c>
      <c r="C33" s="20" t="s">
        <v>313</v>
      </c>
      <c r="D33" s="37" t="s">
        <v>48</v>
      </c>
      <c r="E33" s="37" t="s">
        <v>48</v>
      </c>
      <c r="F33" s="37" t="s">
        <v>48</v>
      </c>
      <c r="G33" s="37" t="s">
        <v>48</v>
      </c>
      <c r="H33" s="37" t="s">
        <v>48</v>
      </c>
      <c r="I33" s="37" t="s">
        <v>48</v>
      </c>
      <c r="J33" s="37" t="s">
        <v>48</v>
      </c>
      <c r="K33" s="37" t="s">
        <v>48</v>
      </c>
      <c r="L33" s="37" t="s">
        <v>48</v>
      </c>
      <c r="M33" s="37" t="s">
        <v>48</v>
      </c>
      <c r="N33" s="37" t="s">
        <v>48</v>
      </c>
      <c r="O33" s="37" t="s">
        <v>48</v>
      </c>
      <c r="P33" s="37" t="s">
        <v>48</v>
      </c>
      <c r="Q33" s="224"/>
      <c r="R33" s="235"/>
      <c r="S33" s="16"/>
      <c r="T33" s="5"/>
    </row>
    <row r="34" spans="1:21" x14ac:dyDescent="0.25">
      <c r="A34" s="66" t="s">
        <v>168</v>
      </c>
      <c r="B34" s="68"/>
      <c r="C34" s="58"/>
      <c r="D34" s="67"/>
      <c r="E34" s="67"/>
      <c r="F34" s="67"/>
      <c r="G34" s="67"/>
      <c r="H34" s="67"/>
      <c r="I34" s="67"/>
      <c r="J34" s="67"/>
      <c r="K34" s="67"/>
      <c r="L34" s="67"/>
      <c r="M34" s="67"/>
      <c r="N34" s="67"/>
      <c r="O34" s="67"/>
      <c r="P34" s="67"/>
      <c r="Q34" s="221"/>
      <c r="R34" s="2"/>
      <c r="S34" s="2"/>
      <c r="T34" s="2"/>
      <c r="U34" s="59"/>
    </row>
    <row r="35" spans="1:21" s="29" customFormat="1" ht="61.5" customHeight="1" x14ac:dyDescent="0.25">
      <c r="A35" s="10">
        <v>30</v>
      </c>
      <c r="B35" s="31" t="s">
        <v>153</v>
      </c>
      <c r="C35" s="31" t="s">
        <v>202</v>
      </c>
      <c r="D35" s="37" t="s">
        <v>48</v>
      </c>
      <c r="E35" s="37" t="s">
        <v>48</v>
      </c>
      <c r="F35" s="37" t="s">
        <v>48</v>
      </c>
      <c r="G35" s="37" t="s">
        <v>48</v>
      </c>
      <c r="H35" s="37" t="s">
        <v>48</v>
      </c>
      <c r="I35" s="37" t="s">
        <v>48</v>
      </c>
      <c r="J35" s="37" t="s">
        <v>48</v>
      </c>
      <c r="K35" s="37" t="s">
        <v>48</v>
      </c>
      <c r="L35" s="37" t="s">
        <v>48</v>
      </c>
      <c r="M35" s="37" t="s">
        <v>48</v>
      </c>
      <c r="N35" s="37"/>
      <c r="O35" s="37"/>
      <c r="P35" s="37" t="s">
        <v>48</v>
      </c>
      <c r="Q35" s="40" t="s">
        <v>40</v>
      </c>
      <c r="R35" s="230"/>
      <c r="S35" s="13"/>
      <c r="T35" s="13"/>
      <c r="U35" s="14"/>
    </row>
    <row r="36" spans="1:21" s="29" customFormat="1" ht="60" customHeight="1" x14ac:dyDescent="0.25">
      <c r="A36" s="35">
        <v>31</v>
      </c>
      <c r="B36" s="43" t="s">
        <v>154</v>
      </c>
      <c r="C36" s="43" t="s">
        <v>124</v>
      </c>
      <c r="D36" s="37" t="s">
        <v>48</v>
      </c>
      <c r="E36" s="37" t="s">
        <v>48</v>
      </c>
      <c r="F36" s="37" t="s">
        <v>48</v>
      </c>
      <c r="G36" s="37"/>
      <c r="H36" s="37" t="s">
        <v>48</v>
      </c>
      <c r="I36" s="37" t="s">
        <v>48</v>
      </c>
      <c r="J36" s="37" t="s">
        <v>48</v>
      </c>
      <c r="K36" s="37" t="s">
        <v>48</v>
      </c>
      <c r="L36" s="37" t="s">
        <v>48</v>
      </c>
      <c r="M36" s="37" t="s">
        <v>48</v>
      </c>
      <c r="N36" s="37"/>
      <c r="O36" s="37"/>
      <c r="P36" s="37" t="s">
        <v>48</v>
      </c>
      <c r="Q36" s="40" t="s">
        <v>125</v>
      </c>
      <c r="R36" s="230"/>
      <c r="S36" s="13"/>
      <c r="T36" s="13"/>
      <c r="U36" s="14"/>
    </row>
    <row r="37" spans="1:21" ht="57.75" customHeight="1" x14ac:dyDescent="0.25">
      <c r="A37" s="10">
        <v>32</v>
      </c>
      <c r="B37" s="6" t="s">
        <v>224</v>
      </c>
      <c r="C37" s="11" t="s">
        <v>203</v>
      </c>
      <c r="D37" s="37" t="s">
        <v>48</v>
      </c>
      <c r="E37" s="37" t="s">
        <v>48</v>
      </c>
      <c r="F37" s="37" t="s">
        <v>48</v>
      </c>
      <c r="G37" s="37"/>
      <c r="H37" s="37" t="s">
        <v>48</v>
      </c>
      <c r="I37" s="37" t="s">
        <v>48</v>
      </c>
      <c r="J37" s="37" t="s">
        <v>48</v>
      </c>
      <c r="K37" s="37" t="s">
        <v>48</v>
      </c>
      <c r="L37" s="37" t="s">
        <v>48</v>
      </c>
      <c r="M37" s="37" t="s">
        <v>48</v>
      </c>
      <c r="N37" s="37" t="s">
        <v>48</v>
      </c>
      <c r="O37" s="37" t="s">
        <v>48</v>
      </c>
      <c r="P37" s="37" t="s">
        <v>48</v>
      </c>
      <c r="Q37" s="49" t="s">
        <v>225</v>
      </c>
      <c r="R37" s="235"/>
      <c r="S37" s="16"/>
      <c r="T37" s="5"/>
    </row>
    <row r="38" spans="1:21" ht="36" x14ac:dyDescent="0.25">
      <c r="A38" s="35">
        <v>33</v>
      </c>
      <c r="B38" s="34" t="s">
        <v>126</v>
      </c>
      <c r="C38" s="41"/>
      <c r="D38" s="37" t="s">
        <v>48</v>
      </c>
      <c r="E38" s="37" t="s">
        <v>48</v>
      </c>
      <c r="F38" s="37" t="s">
        <v>48</v>
      </c>
      <c r="G38" s="37" t="s">
        <v>48</v>
      </c>
      <c r="H38" s="37" t="s">
        <v>48</v>
      </c>
      <c r="I38" s="37" t="s">
        <v>48</v>
      </c>
      <c r="J38" s="37" t="s">
        <v>48</v>
      </c>
      <c r="K38" s="37" t="s">
        <v>48</v>
      </c>
      <c r="L38" s="37" t="s">
        <v>48</v>
      </c>
      <c r="M38" s="37" t="s">
        <v>48</v>
      </c>
      <c r="N38" s="37" t="s">
        <v>48</v>
      </c>
      <c r="O38" s="37" t="s">
        <v>48</v>
      </c>
      <c r="P38" s="37" t="s">
        <v>48</v>
      </c>
      <c r="Q38" s="224"/>
      <c r="R38" s="235"/>
      <c r="S38" s="16"/>
      <c r="T38" s="5"/>
    </row>
    <row r="39" spans="1:21" ht="56.25" customHeight="1" x14ac:dyDescent="0.25">
      <c r="A39" s="10">
        <v>34</v>
      </c>
      <c r="B39" s="6" t="s">
        <v>155</v>
      </c>
      <c r="C39" s="9"/>
      <c r="D39" s="37" t="s">
        <v>48</v>
      </c>
      <c r="E39" s="37" t="s">
        <v>48</v>
      </c>
      <c r="F39" s="37" t="s">
        <v>48</v>
      </c>
      <c r="G39" s="37"/>
      <c r="H39" s="37" t="s">
        <v>48</v>
      </c>
      <c r="I39" s="37" t="s">
        <v>48</v>
      </c>
      <c r="J39" s="37" t="s">
        <v>48</v>
      </c>
      <c r="K39" s="37" t="s">
        <v>48</v>
      </c>
      <c r="L39" s="37" t="s">
        <v>48</v>
      </c>
      <c r="M39" s="37" t="s">
        <v>48</v>
      </c>
      <c r="N39" s="37" t="s">
        <v>48</v>
      </c>
      <c r="O39" s="37" t="s">
        <v>48</v>
      </c>
      <c r="P39" s="37" t="s">
        <v>48</v>
      </c>
      <c r="Q39" s="224"/>
      <c r="R39" s="235"/>
      <c r="S39" s="16"/>
      <c r="T39" s="5"/>
    </row>
    <row r="40" spans="1:21" ht="58.5" customHeight="1" x14ac:dyDescent="0.25">
      <c r="A40" s="7">
        <v>35</v>
      </c>
      <c r="B40" s="6" t="s">
        <v>158</v>
      </c>
      <c r="C40" s="30" t="s">
        <v>156</v>
      </c>
      <c r="D40" s="37" t="s">
        <v>48</v>
      </c>
      <c r="E40" s="12"/>
      <c r="F40" s="37" t="s">
        <v>48</v>
      </c>
      <c r="G40" s="37"/>
      <c r="H40" s="37"/>
      <c r="I40" s="12"/>
      <c r="J40" s="12"/>
      <c r="K40" s="12"/>
      <c r="L40" s="12"/>
      <c r="M40" s="12"/>
      <c r="N40" s="12"/>
      <c r="O40" s="12"/>
      <c r="P40" s="12"/>
      <c r="Q40" s="224"/>
      <c r="R40" s="30" t="s">
        <v>316</v>
      </c>
      <c r="S40" s="16"/>
      <c r="T40" s="17"/>
    </row>
    <row r="41" spans="1:21" ht="36" x14ac:dyDescent="0.25">
      <c r="A41" s="7">
        <v>36</v>
      </c>
      <c r="B41" s="6" t="s">
        <v>159</v>
      </c>
      <c r="C41" s="30" t="s">
        <v>157</v>
      </c>
      <c r="D41" s="37" t="s">
        <v>48</v>
      </c>
      <c r="E41" s="12"/>
      <c r="F41" s="37" t="s">
        <v>48</v>
      </c>
      <c r="G41" s="37"/>
      <c r="H41" s="37"/>
      <c r="I41" s="12"/>
      <c r="J41" s="12"/>
      <c r="K41" s="12"/>
      <c r="L41" s="12"/>
      <c r="M41" s="12"/>
      <c r="N41" s="12"/>
      <c r="O41" s="12"/>
      <c r="P41" s="12"/>
      <c r="Q41" s="224"/>
      <c r="R41" s="30" t="s">
        <v>316</v>
      </c>
      <c r="S41" s="16"/>
      <c r="T41" s="17"/>
    </row>
    <row r="42" spans="1:21" s="47" customFormat="1" x14ac:dyDescent="0.25">
      <c r="A42" s="50" t="s">
        <v>39</v>
      </c>
      <c r="B42" s="51"/>
      <c r="C42" s="52"/>
      <c r="D42" s="53"/>
      <c r="E42" s="53"/>
      <c r="F42" s="53"/>
      <c r="G42" s="53"/>
      <c r="H42" s="53"/>
      <c r="I42" s="53"/>
      <c r="J42" s="53"/>
      <c r="K42" s="57"/>
      <c r="L42" s="53"/>
      <c r="M42" s="53"/>
      <c r="N42" s="53"/>
      <c r="O42" s="53"/>
      <c r="P42" s="53"/>
      <c r="Q42" s="225"/>
      <c r="R42" s="54"/>
      <c r="S42" s="52"/>
      <c r="T42" s="55"/>
      <c r="U42" s="56"/>
    </row>
    <row r="43" spans="1:21" ht="269.25" customHeight="1" x14ac:dyDescent="0.25">
      <c r="A43" s="7">
        <v>37</v>
      </c>
      <c r="B43" s="40" t="s">
        <v>204</v>
      </c>
      <c r="C43" s="30" t="s">
        <v>127</v>
      </c>
      <c r="D43" s="37" t="s">
        <v>48</v>
      </c>
      <c r="E43" s="37" t="s">
        <v>48</v>
      </c>
      <c r="F43" s="37" t="s">
        <v>48</v>
      </c>
      <c r="G43" s="37"/>
      <c r="H43" s="37"/>
      <c r="I43" s="37" t="s">
        <v>48</v>
      </c>
      <c r="J43" s="37" t="s">
        <v>48</v>
      </c>
      <c r="K43" s="37" t="s">
        <v>48</v>
      </c>
      <c r="L43" s="37" t="s">
        <v>48</v>
      </c>
      <c r="M43" s="37" t="s">
        <v>48</v>
      </c>
      <c r="N43" s="37"/>
      <c r="O43" s="37" t="s">
        <v>48</v>
      </c>
      <c r="P43" s="37" t="s">
        <v>48</v>
      </c>
      <c r="Q43" s="226" t="s">
        <v>205</v>
      </c>
      <c r="R43" s="236"/>
      <c r="S43" s="16"/>
      <c r="T43" s="17"/>
    </row>
    <row r="44" spans="1:21" ht="46.5" customHeight="1" x14ac:dyDescent="0.25">
      <c r="A44" s="10">
        <v>38</v>
      </c>
      <c r="B44" s="6" t="s">
        <v>42</v>
      </c>
      <c r="D44" s="37" t="s">
        <v>48</v>
      </c>
      <c r="E44" s="37" t="s">
        <v>48</v>
      </c>
      <c r="F44" s="37" t="s">
        <v>48</v>
      </c>
      <c r="G44" s="37"/>
      <c r="H44" s="37" t="s">
        <v>48</v>
      </c>
      <c r="I44" s="37" t="s">
        <v>48</v>
      </c>
      <c r="J44" s="37" t="s">
        <v>48</v>
      </c>
      <c r="K44" s="37" t="s">
        <v>48</v>
      </c>
      <c r="L44" s="37" t="s">
        <v>48</v>
      </c>
      <c r="M44" s="37" t="s">
        <v>48</v>
      </c>
      <c r="N44" s="37" t="s">
        <v>48</v>
      </c>
      <c r="O44" s="37" t="s">
        <v>48</v>
      </c>
      <c r="P44" s="37" t="s">
        <v>48</v>
      </c>
      <c r="Q44" s="227" t="s">
        <v>206</v>
      </c>
      <c r="R44" s="235"/>
      <c r="S44" s="16"/>
      <c r="T44" s="17"/>
    </row>
    <row r="45" spans="1:21" x14ac:dyDescent="0.25">
      <c r="A45" s="66" t="s">
        <v>9</v>
      </c>
      <c r="B45" s="59"/>
      <c r="C45" s="58"/>
      <c r="D45" s="67"/>
      <c r="E45" s="67"/>
      <c r="F45" s="67"/>
      <c r="G45" s="67"/>
      <c r="H45" s="67"/>
      <c r="I45" s="67"/>
      <c r="J45" s="67"/>
      <c r="K45" s="67"/>
      <c r="L45" s="67"/>
      <c r="M45" s="67"/>
      <c r="N45" s="67"/>
      <c r="O45" s="67"/>
      <c r="P45" s="67"/>
      <c r="Q45" s="221"/>
      <c r="R45" s="2"/>
      <c r="S45" s="2"/>
      <c r="T45" s="2"/>
      <c r="U45" s="59"/>
    </row>
    <row r="46" spans="1:21" ht="138.75" customHeight="1" x14ac:dyDescent="0.25">
      <c r="A46" s="36">
        <v>39</v>
      </c>
      <c r="B46" s="30" t="s">
        <v>43</v>
      </c>
      <c r="C46" s="30" t="s">
        <v>160</v>
      </c>
      <c r="D46" s="37" t="s">
        <v>48</v>
      </c>
      <c r="E46" s="37" t="s">
        <v>48</v>
      </c>
      <c r="F46" s="37" t="s">
        <v>48</v>
      </c>
      <c r="G46" s="37"/>
      <c r="H46" s="37" t="s">
        <v>48</v>
      </c>
      <c r="I46" s="37" t="s">
        <v>48</v>
      </c>
      <c r="J46" s="37" t="s">
        <v>48</v>
      </c>
      <c r="K46" s="37" t="s">
        <v>48</v>
      </c>
      <c r="L46" s="37" t="s">
        <v>48</v>
      </c>
      <c r="M46" s="37" t="s">
        <v>48</v>
      </c>
      <c r="N46" s="37" t="s">
        <v>48</v>
      </c>
      <c r="O46" s="37" t="s">
        <v>48</v>
      </c>
      <c r="P46" s="37" t="s">
        <v>48</v>
      </c>
      <c r="Q46" s="228" t="s">
        <v>207</v>
      </c>
      <c r="R46" s="235"/>
      <c r="S46" s="16"/>
      <c r="T46" s="17"/>
    </row>
    <row r="47" spans="1:21" x14ac:dyDescent="0.25">
      <c r="A47" s="66" t="s">
        <v>21</v>
      </c>
      <c r="B47" s="59"/>
      <c r="C47" s="58"/>
      <c r="D47" s="57"/>
      <c r="E47" s="57"/>
      <c r="F47" s="57"/>
      <c r="G47" s="57"/>
      <c r="H47" s="57"/>
      <c r="I47" s="57"/>
      <c r="J47" s="57"/>
      <c r="K47" s="57"/>
      <c r="L47" s="57"/>
      <c r="M47" s="57"/>
      <c r="N47" s="57"/>
      <c r="O47" s="57"/>
      <c r="P47" s="57"/>
      <c r="Q47" s="221"/>
      <c r="R47" s="2"/>
      <c r="S47" s="2"/>
      <c r="T47" s="2"/>
      <c r="U47" s="59"/>
    </row>
    <row r="48" spans="1:21" ht="38.25" customHeight="1" x14ac:dyDescent="0.25">
      <c r="A48" s="10">
        <v>40</v>
      </c>
      <c r="B48" s="30" t="s">
        <v>22</v>
      </c>
      <c r="C48" s="24"/>
      <c r="D48" s="37" t="s">
        <v>48</v>
      </c>
      <c r="E48" s="37" t="s">
        <v>48</v>
      </c>
      <c r="F48" s="37" t="s">
        <v>48</v>
      </c>
      <c r="G48" s="37"/>
      <c r="H48" s="37"/>
      <c r="I48" s="37" t="s">
        <v>48</v>
      </c>
      <c r="J48" s="37" t="s">
        <v>48</v>
      </c>
      <c r="K48" s="37" t="s">
        <v>48</v>
      </c>
      <c r="L48" s="37" t="s">
        <v>48</v>
      </c>
      <c r="M48" s="37" t="s">
        <v>48</v>
      </c>
      <c r="N48" s="37"/>
      <c r="O48" s="37" t="s">
        <v>48</v>
      </c>
      <c r="P48" s="37" t="s">
        <v>48</v>
      </c>
      <c r="Q48" s="243" t="s">
        <v>208</v>
      </c>
      <c r="R48" s="233"/>
      <c r="S48" s="16"/>
      <c r="T48" s="17"/>
    </row>
    <row r="49" spans="1:21" ht="36" x14ac:dyDescent="0.25">
      <c r="A49" s="10">
        <f>A48+1</f>
        <v>41</v>
      </c>
      <c r="B49" s="30" t="s">
        <v>23</v>
      </c>
      <c r="D49" s="37" t="s">
        <v>48</v>
      </c>
      <c r="E49" s="37" t="s">
        <v>48</v>
      </c>
      <c r="F49" s="37" t="s">
        <v>48</v>
      </c>
      <c r="G49" s="37" t="s">
        <v>48</v>
      </c>
      <c r="H49" s="37" t="s">
        <v>48</v>
      </c>
      <c r="I49" s="37" t="s">
        <v>48</v>
      </c>
      <c r="J49" s="37" t="s">
        <v>48</v>
      </c>
      <c r="K49" s="37" t="s">
        <v>48</v>
      </c>
      <c r="L49" s="37" t="s">
        <v>48</v>
      </c>
      <c r="M49" s="37" t="s">
        <v>48</v>
      </c>
      <c r="N49" s="37"/>
      <c r="O49" s="37" t="s">
        <v>48</v>
      </c>
      <c r="P49" s="37" t="s">
        <v>48</v>
      </c>
      <c r="Q49" s="244"/>
      <c r="R49" s="233"/>
      <c r="S49" s="16"/>
      <c r="T49" s="17"/>
    </row>
    <row r="50" spans="1:21" ht="25.5" customHeight="1" x14ac:dyDescent="0.25">
      <c r="A50" s="10">
        <f t="shared" ref="A50:A52" si="0">A49+1</f>
        <v>42</v>
      </c>
      <c r="B50" s="19" t="s">
        <v>161</v>
      </c>
      <c r="C50" s="21" t="s">
        <v>163</v>
      </c>
      <c r="D50" s="37" t="s">
        <v>48</v>
      </c>
      <c r="E50" s="37" t="s">
        <v>48</v>
      </c>
      <c r="F50" s="37" t="s">
        <v>48</v>
      </c>
      <c r="G50" s="37"/>
      <c r="H50" s="37"/>
      <c r="I50" s="37" t="s">
        <v>48</v>
      </c>
      <c r="J50" s="37" t="s">
        <v>48</v>
      </c>
      <c r="K50" s="37" t="s">
        <v>48</v>
      </c>
      <c r="L50" s="37" t="s">
        <v>48</v>
      </c>
      <c r="M50" s="37" t="s">
        <v>48</v>
      </c>
      <c r="N50" s="37"/>
      <c r="O50" s="37" t="s">
        <v>48</v>
      </c>
      <c r="P50" s="37" t="s">
        <v>48</v>
      </c>
      <c r="Q50" s="244"/>
      <c r="R50" s="233"/>
      <c r="S50" s="16"/>
      <c r="T50" s="17"/>
    </row>
    <row r="51" spans="1:21" ht="36" x14ac:dyDescent="0.25">
      <c r="A51" s="10">
        <f t="shared" si="0"/>
        <v>43</v>
      </c>
      <c r="B51" s="30" t="s">
        <v>162</v>
      </c>
      <c r="D51" s="12"/>
      <c r="E51" s="12"/>
      <c r="F51" s="37" t="s">
        <v>48</v>
      </c>
      <c r="G51" s="37"/>
      <c r="H51" s="37"/>
      <c r="I51" s="12"/>
      <c r="J51" s="12"/>
      <c r="K51" s="37" t="s">
        <v>48</v>
      </c>
      <c r="L51" s="37" t="s">
        <v>48</v>
      </c>
      <c r="M51" s="12"/>
      <c r="N51" s="12"/>
      <c r="O51" s="12"/>
      <c r="P51" s="37" t="s">
        <v>48</v>
      </c>
      <c r="Q51" s="244"/>
      <c r="R51" s="237"/>
      <c r="S51" s="16"/>
      <c r="T51" s="17"/>
    </row>
    <row r="52" spans="1:21" x14ac:dyDescent="0.25">
      <c r="A52" s="10">
        <f t="shared" si="0"/>
        <v>44</v>
      </c>
      <c r="B52" s="19" t="s">
        <v>164</v>
      </c>
      <c r="D52" s="12"/>
      <c r="E52" s="12"/>
      <c r="F52" s="37" t="s">
        <v>48</v>
      </c>
      <c r="G52" s="37"/>
      <c r="H52" s="37"/>
      <c r="I52" s="12"/>
      <c r="J52" s="12"/>
      <c r="K52" s="12"/>
      <c r="L52" s="37" t="s">
        <v>48</v>
      </c>
      <c r="M52" s="12"/>
      <c r="N52" s="12"/>
      <c r="O52" s="12"/>
      <c r="P52" s="37" t="s">
        <v>48</v>
      </c>
      <c r="Q52" s="244"/>
      <c r="R52" s="237"/>
      <c r="S52" s="16"/>
      <c r="T52" s="17"/>
    </row>
    <row r="53" spans="1:21" ht="38.25" customHeight="1" x14ac:dyDescent="0.25">
      <c r="A53" s="10">
        <f t="shared" ref="A53:A56" si="1">A52+1</f>
        <v>45</v>
      </c>
      <c r="B53" s="22" t="s">
        <v>44</v>
      </c>
      <c r="C53" s="96" t="s">
        <v>165</v>
      </c>
      <c r="D53" s="37" t="s">
        <v>48</v>
      </c>
      <c r="E53" s="37" t="s">
        <v>48</v>
      </c>
      <c r="F53" s="37" t="s">
        <v>48</v>
      </c>
      <c r="G53" s="37"/>
      <c r="H53" s="37"/>
      <c r="I53" s="37" t="s">
        <v>48</v>
      </c>
      <c r="J53" s="37" t="s">
        <v>48</v>
      </c>
      <c r="K53" s="37"/>
      <c r="L53" s="37"/>
      <c r="M53" s="37" t="s">
        <v>48</v>
      </c>
      <c r="N53" s="37"/>
      <c r="O53" s="37" t="s">
        <v>48</v>
      </c>
      <c r="P53" s="37"/>
      <c r="Q53" s="244"/>
      <c r="R53" s="233"/>
      <c r="S53" s="16"/>
      <c r="T53" s="17"/>
    </row>
    <row r="54" spans="1:21" ht="39" customHeight="1" x14ac:dyDescent="0.25">
      <c r="A54" s="10">
        <f t="shared" si="1"/>
        <v>46</v>
      </c>
      <c r="B54" s="20" t="s">
        <v>128</v>
      </c>
      <c r="D54" s="12"/>
      <c r="E54" s="12"/>
      <c r="F54" s="12"/>
      <c r="G54" s="12"/>
      <c r="H54" s="12"/>
      <c r="I54" s="12"/>
      <c r="J54" s="12"/>
      <c r="K54" s="37"/>
      <c r="L54" s="37" t="s">
        <v>48</v>
      </c>
      <c r="M54" s="12"/>
      <c r="N54" s="12"/>
      <c r="O54" s="12"/>
      <c r="P54" s="12"/>
      <c r="Q54" s="244"/>
      <c r="R54" s="237"/>
      <c r="S54" s="16"/>
      <c r="T54" s="17"/>
    </row>
    <row r="55" spans="1:21" ht="42" customHeight="1" x14ac:dyDescent="0.25">
      <c r="A55" s="10">
        <f t="shared" si="1"/>
        <v>47</v>
      </c>
      <c r="B55" s="30" t="s">
        <v>129</v>
      </c>
      <c r="C55" s="11"/>
      <c r="D55" s="37"/>
      <c r="E55" s="37"/>
      <c r="F55" s="37"/>
      <c r="G55" s="37"/>
      <c r="H55" s="37"/>
      <c r="I55" s="37"/>
      <c r="J55" s="37"/>
      <c r="K55" s="37" t="s">
        <v>48</v>
      </c>
      <c r="L55" s="37" t="s">
        <v>48</v>
      </c>
      <c r="M55" s="37"/>
      <c r="N55" s="37"/>
      <c r="O55" s="37"/>
      <c r="P55" s="37"/>
      <c r="Q55" s="244"/>
      <c r="R55" s="5"/>
      <c r="S55" s="16"/>
      <c r="T55" s="17"/>
      <c r="U55" s="17"/>
    </row>
    <row r="56" spans="1:21" ht="40.5" customHeight="1" x14ac:dyDescent="0.25">
      <c r="A56" s="36">
        <f t="shared" si="1"/>
        <v>48</v>
      </c>
      <c r="B56" s="30" t="s">
        <v>166</v>
      </c>
      <c r="C56" s="5"/>
      <c r="D56" s="37" t="s">
        <v>48</v>
      </c>
      <c r="E56" s="37" t="s">
        <v>48</v>
      </c>
      <c r="F56" s="37" t="s">
        <v>48</v>
      </c>
      <c r="G56" s="37"/>
      <c r="H56" s="37"/>
      <c r="I56" s="37" t="s">
        <v>48</v>
      </c>
      <c r="J56" s="37" t="s">
        <v>48</v>
      </c>
      <c r="K56" s="37" t="s">
        <v>48</v>
      </c>
      <c r="L56" s="37"/>
      <c r="M56" s="37" t="s">
        <v>48</v>
      </c>
      <c r="N56" s="37"/>
      <c r="O56" s="37"/>
      <c r="P56" s="37" t="s">
        <v>48</v>
      </c>
      <c r="Q56" s="245"/>
      <c r="R56" s="235"/>
      <c r="S56" s="16"/>
      <c r="T56" s="17"/>
      <c r="U56" s="17"/>
    </row>
    <row r="57" spans="1:21" x14ac:dyDescent="0.25">
      <c r="A57" s="78" t="s">
        <v>10</v>
      </c>
      <c r="B57" s="78"/>
      <c r="C57" s="78"/>
      <c r="D57" s="67"/>
      <c r="E57" s="67"/>
      <c r="F57" s="67"/>
      <c r="G57" s="67"/>
      <c r="H57" s="67"/>
      <c r="I57" s="67"/>
      <c r="J57" s="67"/>
      <c r="L57" s="67"/>
      <c r="M57" s="67"/>
      <c r="N57" s="67"/>
      <c r="O57" s="67"/>
      <c r="P57" s="67"/>
      <c r="Q57" s="79"/>
      <c r="R57" s="79"/>
      <c r="S57" s="79"/>
      <c r="T57" s="79"/>
      <c r="U57" s="80"/>
    </row>
    <row r="58" spans="1:21" ht="149.25" customHeight="1" x14ac:dyDescent="0.25">
      <c r="A58" s="36">
        <v>49</v>
      </c>
      <c r="B58" s="174" t="s">
        <v>298</v>
      </c>
      <c r="C58" s="43" t="s">
        <v>299</v>
      </c>
      <c r="D58" s="37" t="s">
        <v>48</v>
      </c>
      <c r="E58" s="37" t="s">
        <v>48</v>
      </c>
      <c r="F58" s="37" t="s">
        <v>48</v>
      </c>
      <c r="G58" s="37" t="s">
        <v>48</v>
      </c>
      <c r="H58" s="37" t="s">
        <v>48</v>
      </c>
      <c r="I58" s="37" t="s">
        <v>48</v>
      </c>
      <c r="J58" s="37" t="s">
        <v>48</v>
      </c>
      <c r="K58" s="37" t="s">
        <v>48</v>
      </c>
      <c r="L58" s="37" t="s">
        <v>48</v>
      </c>
      <c r="M58" s="37" t="s">
        <v>48</v>
      </c>
      <c r="N58" s="37" t="s">
        <v>48</v>
      </c>
      <c r="O58" s="37" t="s">
        <v>48</v>
      </c>
      <c r="P58" s="37" t="s">
        <v>48</v>
      </c>
      <c r="Q58" s="246" t="s">
        <v>209</v>
      </c>
      <c r="R58" s="238"/>
    </row>
    <row r="59" spans="1:21" ht="175.5" customHeight="1" x14ac:dyDescent="0.25">
      <c r="A59" s="36">
        <f>A58+1</f>
        <v>50</v>
      </c>
      <c r="B59" s="31" t="s">
        <v>45</v>
      </c>
      <c r="C59" s="69" t="s">
        <v>210</v>
      </c>
      <c r="D59" s="37" t="s">
        <v>48</v>
      </c>
      <c r="E59" s="37" t="s">
        <v>48</v>
      </c>
      <c r="F59" s="37" t="s">
        <v>48</v>
      </c>
      <c r="G59" s="37" t="s">
        <v>48</v>
      </c>
      <c r="H59" s="37" t="s">
        <v>48</v>
      </c>
      <c r="I59" s="37" t="s">
        <v>48</v>
      </c>
      <c r="J59" s="37" t="s">
        <v>48</v>
      </c>
      <c r="K59" s="37" t="s">
        <v>48</v>
      </c>
      <c r="L59" s="37" t="s">
        <v>48</v>
      </c>
      <c r="M59" s="37" t="s">
        <v>48</v>
      </c>
      <c r="N59" s="37" t="s">
        <v>48</v>
      </c>
      <c r="O59" s="37" t="s">
        <v>48</v>
      </c>
      <c r="P59" s="37" t="s">
        <v>48</v>
      </c>
      <c r="Q59" s="246"/>
      <c r="R59" s="235"/>
    </row>
    <row r="60" spans="1:21" ht="36" x14ac:dyDescent="0.25">
      <c r="A60" s="36">
        <f t="shared" ref="A60:A61" si="2">A59+1</f>
        <v>51</v>
      </c>
      <c r="B60" s="31" t="s">
        <v>130</v>
      </c>
      <c r="C60" s="21"/>
      <c r="D60" s="37" t="s">
        <v>48</v>
      </c>
      <c r="E60" s="37" t="s">
        <v>48</v>
      </c>
      <c r="F60" s="37" t="s">
        <v>48</v>
      </c>
      <c r="G60" s="37"/>
      <c r="H60" s="37"/>
      <c r="I60" s="37" t="s">
        <v>48</v>
      </c>
      <c r="J60" s="37" t="s">
        <v>48</v>
      </c>
      <c r="K60" s="37" t="s">
        <v>48</v>
      </c>
      <c r="L60" s="37" t="s">
        <v>48</v>
      </c>
      <c r="M60" s="37" t="s">
        <v>48</v>
      </c>
      <c r="N60" s="37"/>
      <c r="O60" s="37"/>
      <c r="P60" s="37" t="s">
        <v>48</v>
      </c>
      <c r="Q60" s="246"/>
      <c r="R60" s="238"/>
    </row>
    <row r="61" spans="1:21" ht="43.5" customHeight="1" x14ac:dyDescent="0.25">
      <c r="A61" s="36">
        <f t="shared" si="2"/>
        <v>52</v>
      </c>
      <c r="B61" s="20" t="s">
        <v>24</v>
      </c>
      <c r="C61" s="1"/>
      <c r="D61" s="37" t="s">
        <v>48</v>
      </c>
      <c r="E61" s="37" t="s">
        <v>48</v>
      </c>
      <c r="F61" s="37" t="s">
        <v>48</v>
      </c>
      <c r="G61" s="37"/>
      <c r="H61" s="37" t="s">
        <v>48</v>
      </c>
      <c r="I61" s="37" t="s">
        <v>48</v>
      </c>
      <c r="J61" s="37" t="s">
        <v>48</v>
      </c>
      <c r="K61" s="37" t="s">
        <v>48</v>
      </c>
      <c r="L61" s="37" t="s">
        <v>48</v>
      </c>
      <c r="M61" s="37" t="s">
        <v>48</v>
      </c>
      <c r="N61" s="37"/>
      <c r="O61" s="37"/>
      <c r="P61" s="37" t="s">
        <v>48</v>
      </c>
      <c r="Q61" s="246"/>
      <c r="R61" s="238"/>
    </row>
    <row r="62" spans="1:21" x14ac:dyDescent="0.25">
      <c r="A62" s="27"/>
      <c r="B62" s="26"/>
      <c r="C62" s="26"/>
      <c r="D62" s="28"/>
      <c r="E62" s="28"/>
      <c r="F62" s="28"/>
      <c r="G62" s="28"/>
      <c r="H62" s="28"/>
      <c r="I62" s="28"/>
      <c r="J62" s="28"/>
      <c r="K62" s="28"/>
      <c r="L62" s="28"/>
      <c r="M62" s="28"/>
      <c r="N62" s="28"/>
      <c r="O62" s="28"/>
      <c r="P62" s="28"/>
      <c r="Q62" s="25"/>
      <c r="R62" s="26"/>
      <c r="S62" s="26"/>
      <c r="T62" s="26"/>
      <c r="U62" s="26"/>
    </row>
    <row r="63" spans="1:21" s="29" customFormat="1" x14ac:dyDescent="0.25">
      <c r="A63" s="70"/>
      <c r="B63" s="71"/>
      <c r="C63" s="71"/>
      <c r="D63" s="70"/>
      <c r="E63" s="70"/>
      <c r="F63" s="70"/>
      <c r="G63" s="70"/>
      <c r="H63" s="70"/>
      <c r="I63" s="70"/>
      <c r="J63" s="70"/>
      <c r="K63" s="70"/>
      <c r="L63" s="70"/>
      <c r="M63" s="70"/>
      <c r="N63" s="70"/>
      <c r="O63" s="70"/>
      <c r="P63" s="61"/>
      <c r="Q63" s="72"/>
      <c r="R63" s="72"/>
      <c r="S63" s="60"/>
      <c r="T63" s="73"/>
      <c r="U63" s="74"/>
    </row>
    <row r="64" spans="1:21" s="29" customFormat="1" x14ac:dyDescent="0.25">
      <c r="A64" s="75"/>
      <c r="B64" s="19"/>
      <c r="C64" s="19"/>
      <c r="D64" s="75"/>
      <c r="E64" s="75"/>
      <c r="F64" s="75"/>
      <c r="G64" s="75"/>
      <c r="H64" s="75"/>
      <c r="I64" s="75"/>
      <c r="J64" s="75"/>
      <c r="K64" s="75"/>
      <c r="L64" s="75"/>
      <c r="M64" s="75"/>
      <c r="N64" s="75"/>
      <c r="O64" s="75"/>
      <c r="P64" s="76"/>
      <c r="Q64" s="32"/>
      <c r="R64" s="32"/>
      <c r="S64" s="1"/>
      <c r="T64" s="13"/>
      <c r="U64" s="14"/>
    </row>
    <row r="65" spans="2:17" x14ac:dyDescent="0.25">
      <c r="Q65" s="11"/>
    </row>
    <row r="66" spans="2:17" x14ac:dyDescent="0.25">
      <c r="Q66" s="3"/>
    </row>
    <row r="76" spans="2:17" x14ac:dyDescent="0.25">
      <c r="B76" s="17"/>
    </row>
    <row r="77" spans="2:17" x14ac:dyDescent="0.25">
      <c r="B77" s="17"/>
      <c r="C77" s="17"/>
    </row>
    <row r="78" spans="2:17" x14ac:dyDescent="0.25">
      <c r="B78" s="17"/>
      <c r="C78" s="17"/>
    </row>
    <row r="79" spans="2:17" x14ac:dyDescent="0.25">
      <c r="C79" s="17"/>
    </row>
    <row r="82" spans="2:3" x14ac:dyDescent="0.25">
      <c r="B82" s="23"/>
    </row>
    <row r="83" spans="2:3" x14ac:dyDescent="0.25">
      <c r="C83" s="23"/>
    </row>
  </sheetData>
  <mergeCells count="7">
    <mergeCell ref="Q3:Q6"/>
    <mergeCell ref="Q8:Q10"/>
    <mergeCell ref="Q48:Q56"/>
    <mergeCell ref="Q58:Q61"/>
    <mergeCell ref="B12:B27"/>
    <mergeCell ref="C8:C9"/>
    <mergeCell ref="Q12:Q27"/>
  </mergeCells>
  <phoneticPr fontId="1" type="noConversion"/>
  <pageMargins left="0.70866141732283472" right="0.70866141732283472" top="0.74803149606299213" bottom="0.74803149606299213" header="0.31496062992125984" footer="0.31496062992125984"/>
  <pageSetup paperSize="8" scale="29" fitToHeight="0" orientation="landscape" r:id="rId1"/>
  <rowBreaks count="1" manualBreakCount="1">
    <brk id="43" max="1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U24"/>
  <sheetViews>
    <sheetView tabSelected="1" view="pageBreakPreview" zoomScale="70" zoomScaleNormal="60" zoomScaleSheetLayoutView="70" workbookViewId="0">
      <selection activeCell="B1" sqref="B1"/>
    </sheetView>
  </sheetViews>
  <sheetFormatPr defaultRowHeight="18" x14ac:dyDescent="0.25"/>
  <cols>
    <col min="1" max="1" width="9.140625" style="8"/>
    <col min="2" max="2" width="124.28515625" style="21" customWidth="1"/>
    <col min="3" max="3" width="158" style="21" customWidth="1"/>
    <col min="4" max="5" width="6.7109375" style="39" customWidth="1"/>
    <col min="6" max="6" width="7.7109375" style="39" customWidth="1"/>
    <col min="7" max="8" width="6.7109375" style="39" customWidth="1"/>
    <col min="9" max="10" width="7.7109375" style="39" customWidth="1"/>
    <col min="11" max="11" width="6.7109375" style="39" customWidth="1"/>
    <col min="12" max="12" width="7.7109375" style="39" customWidth="1"/>
    <col min="13" max="13" width="6.7109375" style="39" customWidth="1"/>
    <col min="14" max="16" width="7.7109375" style="39" customWidth="1"/>
    <col min="17" max="17" width="117.85546875" style="21" customWidth="1"/>
    <col min="18" max="18" width="72.28515625" style="21" customWidth="1"/>
    <col min="19" max="19" width="36.85546875" style="21" customWidth="1"/>
    <col min="20" max="20" width="17.140625" style="21" customWidth="1"/>
    <col min="21" max="21" width="24" style="21" customWidth="1"/>
    <col min="22" max="16384" width="9.140625" style="11"/>
  </cols>
  <sheetData>
    <row r="1" spans="1:21" ht="197.25" customHeight="1" thickBot="1" x14ac:dyDescent="0.3">
      <c r="A1" s="62"/>
      <c r="B1" s="63" t="s">
        <v>318</v>
      </c>
      <c r="C1" s="162" t="s">
        <v>34</v>
      </c>
      <c r="D1" s="64" t="s">
        <v>30</v>
      </c>
      <c r="E1" s="64" t="s">
        <v>26</v>
      </c>
      <c r="F1" s="65" t="s">
        <v>27</v>
      </c>
      <c r="G1" s="65" t="s">
        <v>291</v>
      </c>
      <c r="H1" s="65">
        <v>111</v>
      </c>
      <c r="I1" s="65" t="s">
        <v>28</v>
      </c>
      <c r="J1" s="65" t="s">
        <v>29</v>
      </c>
      <c r="K1" s="65" t="s">
        <v>278</v>
      </c>
      <c r="L1" s="65" t="s">
        <v>17</v>
      </c>
      <c r="M1" s="65" t="s">
        <v>12</v>
      </c>
      <c r="N1" s="65" t="s">
        <v>147</v>
      </c>
      <c r="O1" s="65" t="s">
        <v>18</v>
      </c>
      <c r="P1" s="65" t="s">
        <v>169</v>
      </c>
      <c r="Q1" s="81" t="s">
        <v>32</v>
      </c>
      <c r="R1" s="58" t="s">
        <v>111</v>
      </c>
      <c r="S1" s="81" t="s">
        <v>6</v>
      </c>
      <c r="T1" s="81" t="s">
        <v>7</v>
      </c>
      <c r="U1" s="81" t="s">
        <v>8</v>
      </c>
    </row>
    <row r="2" spans="1:21" s="68" customFormat="1" x14ac:dyDescent="0.25">
      <c r="A2" s="202" t="s">
        <v>279</v>
      </c>
      <c r="B2" s="203"/>
      <c r="C2" s="203"/>
      <c r="D2" s="204"/>
      <c r="E2" s="204"/>
      <c r="F2" s="204"/>
      <c r="G2" s="204"/>
      <c r="H2" s="204"/>
      <c r="I2" s="204"/>
      <c r="J2" s="204"/>
      <c r="K2" s="204"/>
      <c r="L2" s="204"/>
      <c r="M2" s="204"/>
      <c r="N2" s="204"/>
      <c r="O2" s="204"/>
      <c r="P2" s="204"/>
      <c r="Q2" s="205"/>
      <c r="R2" s="203"/>
      <c r="S2" s="203"/>
      <c r="T2" s="203"/>
      <c r="U2" s="203"/>
    </row>
    <row r="3" spans="1:21" s="210" customFormat="1" ht="84" customHeight="1" x14ac:dyDescent="0.25">
      <c r="A3" s="206" t="s">
        <v>280</v>
      </c>
      <c r="B3" s="219" t="s">
        <v>293</v>
      </c>
      <c r="C3" s="69" t="s">
        <v>306</v>
      </c>
      <c r="D3" s="37" t="s">
        <v>48</v>
      </c>
      <c r="E3" s="37" t="s">
        <v>48</v>
      </c>
      <c r="F3" s="37" t="s">
        <v>48</v>
      </c>
      <c r="G3" s="37" t="s">
        <v>48</v>
      </c>
      <c r="H3" s="37" t="s">
        <v>48</v>
      </c>
      <c r="I3" s="37" t="s">
        <v>48</v>
      </c>
      <c r="J3" s="37" t="s">
        <v>48</v>
      </c>
      <c r="K3" s="37"/>
      <c r="L3" s="37" t="s">
        <v>48</v>
      </c>
      <c r="M3" s="37" t="s">
        <v>48</v>
      </c>
      <c r="N3" s="37" t="s">
        <v>281</v>
      </c>
      <c r="O3" s="37"/>
      <c r="P3" s="37" t="s">
        <v>48</v>
      </c>
      <c r="Q3" s="207" t="s">
        <v>302</v>
      </c>
      <c r="R3" s="240"/>
      <c r="S3" s="207"/>
      <c r="T3" s="209"/>
      <c r="U3" s="208"/>
    </row>
    <row r="4" spans="1:21" s="210" customFormat="1" ht="74.25" customHeight="1" x14ac:dyDescent="0.25">
      <c r="A4" s="206" t="s">
        <v>282</v>
      </c>
      <c r="B4" s="219" t="s">
        <v>294</v>
      </c>
      <c r="C4" s="211" t="s">
        <v>303</v>
      </c>
      <c r="D4" s="37" t="s">
        <v>48</v>
      </c>
      <c r="E4" s="37" t="s">
        <v>48</v>
      </c>
      <c r="F4" s="37" t="s">
        <v>48</v>
      </c>
      <c r="G4" s="37" t="s">
        <v>48</v>
      </c>
      <c r="H4" s="37" t="s">
        <v>48</v>
      </c>
      <c r="I4" s="37" t="s">
        <v>48</v>
      </c>
      <c r="J4" s="37" t="s">
        <v>48</v>
      </c>
      <c r="K4" s="37"/>
      <c r="L4" s="37" t="s">
        <v>281</v>
      </c>
      <c r="M4" s="37" t="s">
        <v>48</v>
      </c>
      <c r="N4" s="37" t="s">
        <v>281</v>
      </c>
      <c r="O4" s="37"/>
      <c r="P4" s="37" t="s">
        <v>48</v>
      </c>
      <c r="Q4" s="212" t="s">
        <v>304</v>
      </c>
      <c r="R4" s="241"/>
      <c r="S4" s="212"/>
      <c r="T4" s="214"/>
      <c r="U4" s="213"/>
    </row>
    <row r="5" spans="1:21" s="210" customFormat="1" ht="132" customHeight="1" x14ac:dyDescent="0.25">
      <c r="A5" s="206" t="s">
        <v>283</v>
      </c>
      <c r="B5" s="220" t="s">
        <v>307</v>
      </c>
      <c r="C5" s="212" t="s">
        <v>308</v>
      </c>
      <c r="D5" s="37" t="s">
        <v>48</v>
      </c>
      <c r="E5" s="37" t="s">
        <v>48</v>
      </c>
      <c r="F5" s="37" t="s">
        <v>48</v>
      </c>
      <c r="G5" s="37" t="s">
        <v>48</v>
      </c>
      <c r="H5" s="37" t="s">
        <v>48</v>
      </c>
      <c r="I5" s="37" t="s">
        <v>48</v>
      </c>
      <c r="J5" s="37" t="s">
        <v>48</v>
      </c>
      <c r="K5" s="37"/>
      <c r="L5" s="37" t="s">
        <v>48</v>
      </c>
      <c r="M5" s="37" t="s">
        <v>48</v>
      </c>
      <c r="N5" s="37" t="s">
        <v>281</v>
      </c>
      <c r="O5" s="37"/>
      <c r="P5" s="37" t="s">
        <v>48</v>
      </c>
      <c r="Q5" s="215" t="s">
        <v>305</v>
      </c>
      <c r="R5" s="241"/>
      <c r="S5" s="213"/>
      <c r="T5" s="213"/>
      <c r="U5" s="213"/>
    </row>
    <row r="6" spans="1:21" s="210" customFormat="1" ht="48" customHeight="1" x14ac:dyDescent="0.25">
      <c r="A6" s="206" t="s">
        <v>284</v>
      </c>
      <c r="B6" s="220" t="s">
        <v>301</v>
      </c>
      <c r="C6" s="212" t="s">
        <v>309</v>
      </c>
      <c r="D6" s="37" t="s">
        <v>48</v>
      </c>
      <c r="E6" s="37" t="s">
        <v>48</v>
      </c>
      <c r="F6" s="37" t="s">
        <v>48</v>
      </c>
      <c r="G6" s="37" t="s">
        <v>48</v>
      </c>
      <c r="H6" s="37" t="s">
        <v>48</v>
      </c>
      <c r="I6" s="37" t="s">
        <v>48</v>
      </c>
      <c r="J6" s="37" t="s">
        <v>48</v>
      </c>
      <c r="K6" s="37"/>
      <c r="L6" s="37" t="s">
        <v>48</v>
      </c>
      <c r="M6" s="37" t="s">
        <v>48</v>
      </c>
      <c r="N6" s="37"/>
      <c r="O6" s="37"/>
      <c r="P6" s="37" t="s">
        <v>48</v>
      </c>
      <c r="Q6" s="216" t="s">
        <v>297</v>
      </c>
      <c r="R6" s="242"/>
      <c r="S6" s="213"/>
      <c r="T6" s="213"/>
      <c r="U6" s="213"/>
    </row>
    <row r="7" spans="1:21" s="210" customFormat="1" ht="69.75" customHeight="1" x14ac:dyDescent="0.25">
      <c r="A7" s="206" t="s">
        <v>296</v>
      </c>
      <c r="B7" s="220" t="s">
        <v>295</v>
      </c>
      <c r="C7" s="212" t="s">
        <v>310</v>
      </c>
      <c r="D7" s="37" t="s">
        <v>48</v>
      </c>
      <c r="E7" s="37" t="s">
        <v>48</v>
      </c>
      <c r="F7" s="37" t="s">
        <v>48</v>
      </c>
      <c r="G7" s="37" t="s">
        <v>48</v>
      </c>
      <c r="H7" s="37" t="s">
        <v>48</v>
      </c>
      <c r="I7" s="37" t="s">
        <v>48</v>
      </c>
      <c r="J7" s="37" t="s">
        <v>48</v>
      </c>
      <c r="K7" s="37"/>
      <c r="L7" s="37"/>
      <c r="M7" s="37" t="s">
        <v>48</v>
      </c>
      <c r="N7" s="37" t="s">
        <v>281</v>
      </c>
      <c r="O7" s="37"/>
      <c r="P7" s="37" t="s">
        <v>48</v>
      </c>
      <c r="Q7" s="216" t="s">
        <v>297</v>
      </c>
      <c r="R7" s="242"/>
      <c r="S7" s="213"/>
      <c r="T7" s="213"/>
      <c r="U7" s="213"/>
    </row>
    <row r="8" spans="1:21" s="210" customFormat="1" ht="68.25" customHeight="1" x14ac:dyDescent="0.25">
      <c r="A8" s="206" t="s">
        <v>300</v>
      </c>
      <c r="B8" s="220" t="str">
        <f>$B$5</f>
        <v xml:space="preserve">The organisation has an identified, active Non-executive Director/Governing Body Representative who formally holds the EPRR portfolio for the organisation. </v>
      </c>
      <c r="C8" s="212" t="s">
        <v>311</v>
      </c>
      <c r="D8" s="206" t="s">
        <v>48</v>
      </c>
      <c r="E8" s="206" t="s">
        <v>48</v>
      </c>
      <c r="F8" s="206" t="s">
        <v>48</v>
      </c>
      <c r="G8" s="206" t="s">
        <v>48</v>
      </c>
      <c r="H8" s="206" t="s">
        <v>48</v>
      </c>
      <c r="I8" s="206" t="s">
        <v>48</v>
      </c>
      <c r="J8" s="206" t="s">
        <v>48</v>
      </c>
      <c r="K8" s="206" t="s">
        <v>48</v>
      </c>
      <c r="L8" s="206"/>
      <c r="M8" s="206" t="s">
        <v>48</v>
      </c>
      <c r="N8" s="206"/>
      <c r="O8" s="217"/>
      <c r="P8" s="206" t="s">
        <v>48</v>
      </c>
      <c r="Q8" s="213" t="s">
        <v>297</v>
      </c>
      <c r="R8" s="241"/>
      <c r="S8" s="213"/>
      <c r="T8" s="213"/>
      <c r="U8" s="213"/>
    </row>
    <row r="17" spans="1:21" x14ac:dyDescent="0.25">
      <c r="B17" s="17"/>
    </row>
    <row r="18" spans="1:21" x14ac:dyDescent="0.25">
      <c r="B18" s="17"/>
      <c r="C18" s="17"/>
    </row>
    <row r="19" spans="1:21" x14ac:dyDescent="0.25">
      <c r="B19" s="17"/>
      <c r="C19" s="17"/>
    </row>
    <row r="20" spans="1:21" x14ac:dyDescent="0.25">
      <c r="C20" s="17"/>
    </row>
    <row r="23" spans="1:21" x14ac:dyDescent="0.25">
      <c r="A23" s="11"/>
      <c r="B23" s="23"/>
      <c r="D23" s="11"/>
      <c r="E23" s="11"/>
      <c r="F23" s="11"/>
      <c r="G23" s="11"/>
      <c r="H23" s="11"/>
      <c r="I23" s="11"/>
      <c r="J23" s="11"/>
      <c r="K23" s="11"/>
      <c r="L23" s="11"/>
      <c r="M23" s="11"/>
      <c r="N23" s="11"/>
      <c r="O23" s="11"/>
      <c r="P23" s="11"/>
      <c r="Q23" s="11"/>
      <c r="R23" s="11"/>
      <c r="S23" s="11"/>
      <c r="T23" s="11"/>
      <c r="U23" s="11"/>
    </row>
    <row r="24" spans="1:21" x14ac:dyDescent="0.25">
      <c r="A24" s="11"/>
      <c r="C24" s="23"/>
      <c r="D24" s="11"/>
      <c r="E24" s="11"/>
      <c r="F24" s="11"/>
      <c r="G24" s="11"/>
      <c r="H24" s="11"/>
      <c r="I24" s="11"/>
      <c r="J24" s="11"/>
      <c r="K24" s="11"/>
      <c r="L24" s="11"/>
      <c r="M24" s="11"/>
      <c r="N24" s="11"/>
      <c r="O24" s="11"/>
      <c r="P24" s="11"/>
      <c r="Q24" s="11"/>
      <c r="R24" s="11"/>
      <c r="S24" s="11"/>
      <c r="T24" s="11"/>
      <c r="U24" s="11"/>
    </row>
  </sheetData>
  <pageMargins left="0.70866141732283472" right="0.70866141732283472" top="0.74803149606299213" bottom="0.74803149606299213" header="0.31496062992125984" footer="0.31496062992125984"/>
  <pageSetup paperSize="8" scale="29" fitToHeight="0" orientation="landscape" r:id="rId1"/>
  <colBreaks count="1" manualBreakCount="1">
    <brk id="2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N106"/>
  <sheetViews>
    <sheetView view="pageBreakPreview" topLeftCell="D1" zoomScale="70" zoomScaleNormal="20" zoomScaleSheetLayoutView="70" workbookViewId="0">
      <pane ySplit="3" topLeftCell="A19" activePane="bottomLeft" state="frozen"/>
      <selection activeCell="C5" sqref="C5"/>
      <selection pane="bottomLeft" activeCell="J17" sqref="J17"/>
    </sheetView>
  </sheetViews>
  <sheetFormatPr defaultRowHeight="18" x14ac:dyDescent="0.25"/>
  <cols>
    <col min="1" max="1" width="9.140625" style="168"/>
    <col min="2" max="2" width="99" style="82" customWidth="1"/>
    <col min="3" max="3" width="106.5703125" style="82" customWidth="1"/>
    <col min="4" max="4" width="12" style="84" customWidth="1"/>
    <col min="5" max="5" width="8.140625" style="84" customWidth="1"/>
    <col min="6" max="6" width="10.85546875" style="84" customWidth="1"/>
    <col min="7" max="8" width="11.140625" style="84" customWidth="1"/>
    <col min="9" max="9" width="93.140625" style="84" customWidth="1"/>
    <col min="10" max="10" width="55" style="83" customWidth="1"/>
    <col min="11" max="11" width="31.7109375" style="83" customWidth="1"/>
    <col min="12" max="12" width="17.140625" style="83" customWidth="1"/>
    <col min="13" max="13" width="24" style="83" customWidth="1"/>
    <col min="14" max="14" width="9.140625" style="82"/>
    <col min="15" max="16384" width="9.140625" style="84"/>
  </cols>
  <sheetData>
    <row r="1" spans="1:14" ht="170.25" customHeight="1" thickBot="1" x14ac:dyDescent="0.3">
      <c r="A1" s="249" t="s">
        <v>177</v>
      </c>
      <c r="B1" s="250"/>
      <c r="C1" s="250"/>
      <c r="D1" s="85" t="s">
        <v>30</v>
      </c>
      <c r="E1" s="85" t="s">
        <v>26</v>
      </c>
      <c r="F1" s="86" t="s">
        <v>27</v>
      </c>
      <c r="G1" s="86" t="s">
        <v>28</v>
      </c>
      <c r="H1" s="86" t="s">
        <v>95</v>
      </c>
      <c r="I1" s="175"/>
      <c r="J1" s="87" t="s">
        <v>41</v>
      </c>
      <c r="K1" s="88" t="s">
        <v>6</v>
      </c>
      <c r="L1" s="88" t="s">
        <v>7</v>
      </c>
      <c r="M1" s="88" t="s">
        <v>8</v>
      </c>
    </row>
    <row r="2" spans="1:14" s="91" customFormat="1" ht="57.75" customHeight="1" x14ac:dyDescent="0.25">
      <c r="A2" s="125" t="s">
        <v>5</v>
      </c>
      <c r="B2" s="89" t="s">
        <v>33</v>
      </c>
      <c r="C2" s="90" t="s">
        <v>34</v>
      </c>
      <c r="D2" s="90"/>
      <c r="E2" s="90"/>
      <c r="F2" s="90"/>
      <c r="G2" s="90"/>
      <c r="H2" s="90"/>
      <c r="I2" s="176" t="s">
        <v>32</v>
      </c>
      <c r="J2" s="126"/>
      <c r="K2" s="126"/>
      <c r="L2" s="126"/>
      <c r="M2" s="126"/>
      <c r="N2" s="92"/>
    </row>
    <row r="3" spans="1:14" s="95" customFormat="1" ht="18.75" customHeight="1" x14ac:dyDescent="0.25">
      <c r="A3" s="125"/>
      <c r="B3" s="177" t="s">
        <v>4</v>
      </c>
      <c r="C3" s="101"/>
      <c r="D3" s="93"/>
      <c r="E3" s="93"/>
      <c r="F3" s="93"/>
      <c r="G3" s="93"/>
      <c r="H3" s="93"/>
      <c r="I3" s="101"/>
      <c r="J3" s="88"/>
      <c r="K3" s="88"/>
      <c r="L3" s="88"/>
      <c r="M3" s="88"/>
      <c r="N3" s="94"/>
    </row>
    <row r="4" spans="1:14" s="97" customFormat="1" ht="282.75" customHeight="1" x14ac:dyDescent="0.25">
      <c r="A4" s="138">
        <v>53</v>
      </c>
      <c r="B4" s="178" t="s">
        <v>179</v>
      </c>
      <c r="C4" s="137" t="s">
        <v>181</v>
      </c>
      <c r="D4" s="128" t="s">
        <v>48</v>
      </c>
      <c r="E4" s="128" t="s">
        <v>48</v>
      </c>
      <c r="F4" s="128" t="s">
        <v>48</v>
      </c>
      <c r="G4" s="128" t="s">
        <v>48</v>
      </c>
      <c r="H4" s="128" t="s">
        <v>48</v>
      </c>
      <c r="I4" s="139" t="s">
        <v>84</v>
      </c>
      <c r="J4" s="33" t="s">
        <v>317</v>
      </c>
      <c r="K4" s="96"/>
      <c r="L4" s="33"/>
      <c r="M4" s="83"/>
      <c r="N4" s="22"/>
    </row>
    <row r="5" spans="1:14" s="100" customFormat="1" ht="45.75" customHeight="1" x14ac:dyDescent="0.25">
      <c r="A5" s="138">
        <f>A4+1</f>
        <v>54</v>
      </c>
      <c r="B5" s="112" t="s">
        <v>211</v>
      </c>
      <c r="C5" s="140" t="s">
        <v>49</v>
      </c>
      <c r="D5" s="128" t="s">
        <v>48</v>
      </c>
      <c r="E5" s="128" t="s">
        <v>48</v>
      </c>
      <c r="F5" s="128" t="s">
        <v>48</v>
      </c>
      <c r="G5" s="128" t="s">
        <v>48</v>
      </c>
      <c r="H5" s="128" t="s">
        <v>48</v>
      </c>
      <c r="I5" s="139" t="s">
        <v>96</v>
      </c>
      <c r="J5" s="229" t="str">
        <f>$J$4</f>
        <v>N/A Specialist tertiary trust with no A&amp;E service</v>
      </c>
      <c r="K5" s="96"/>
      <c r="L5" s="33"/>
      <c r="M5" s="83"/>
      <c r="N5" s="99"/>
    </row>
    <row r="6" spans="1:14" s="100" customFormat="1" ht="80.25" customHeight="1" x14ac:dyDescent="0.25">
      <c r="A6" s="138">
        <f>A5+1</f>
        <v>55</v>
      </c>
      <c r="B6" s="112" t="s">
        <v>212</v>
      </c>
      <c r="C6" s="139" t="s">
        <v>117</v>
      </c>
      <c r="D6" s="128" t="s">
        <v>48</v>
      </c>
      <c r="E6" s="128" t="s">
        <v>48</v>
      </c>
      <c r="F6" s="128" t="s">
        <v>48</v>
      </c>
      <c r="G6" s="128" t="s">
        <v>48</v>
      </c>
      <c r="H6" s="128" t="s">
        <v>48</v>
      </c>
      <c r="I6" s="141" t="s">
        <v>213</v>
      </c>
      <c r="J6" s="229" t="str">
        <f>$J$4</f>
        <v>N/A Specialist tertiary trust with no A&amp;E service</v>
      </c>
      <c r="K6" s="96"/>
      <c r="L6" s="33"/>
      <c r="M6" s="83"/>
      <c r="N6" s="99"/>
    </row>
    <row r="7" spans="1:14" s="97" customFormat="1" ht="48.75" customHeight="1" x14ac:dyDescent="0.25">
      <c r="A7" s="138">
        <f>A6+1</f>
        <v>56</v>
      </c>
      <c r="B7" s="112" t="s">
        <v>214</v>
      </c>
      <c r="C7" s="140"/>
      <c r="D7" s="128" t="s">
        <v>48</v>
      </c>
      <c r="E7" s="128"/>
      <c r="F7" s="128" t="s">
        <v>48</v>
      </c>
      <c r="G7" s="128"/>
      <c r="H7" s="128"/>
      <c r="I7" s="139" t="s">
        <v>85</v>
      </c>
      <c r="J7" s="20"/>
      <c r="K7" s="96"/>
      <c r="L7" s="33"/>
      <c r="M7" s="83"/>
      <c r="N7" s="22"/>
    </row>
    <row r="8" spans="1:14" s="97" customFormat="1" ht="51" customHeight="1" x14ac:dyDescent="0.25">
      <c r="A8" s="138">
        <f>A7+1</f>
        <v>57</v>
      </c>
      <c r="B8" s="112" t="s">
        <v>215</v>
      </c>
      <c r="C8" s="139" t="s">
        <v>171</v>
      </c>
      <c r="D8" s="128" t="s">
        <v>48</v>
      </c>
      <c r="E8" s="128" t="s">
        <v>48</v>
      </c>
      <c r="F8" s="128" t="s">
        <v>48</v>
      </c>
      <c r="G8" s="128" t="s">
        <v>48</v>
      </c>
      <c r="H8" s="128" t="s">
        <v>48</v>
      </c>
      <c r="I8" s="139" t="s">
        <v>86</v>
      </c>
      <c r="J8" s="97" t="str">
        <f>$J$4</f>
        <v>N/A Specialist tertiary trust with no A&amp;E service</v>
      </c>
      <c r="M8" s="83"/>
      <c r="N8" s="22"/>
    </row>
    <row r="9" spans="1:14" s="100" customFormat="1" ht="27" customHeight="1" x14ac:dyDescent="0.25">
      <c r="A9" s="125"/>
      <c r="B9" s="177" t="s">
        <v>3</v>
      </c>
      <c r="C9" s="102"/>
      <c r="D9" s="129"/>
      <c r="E9" s="129"/>
      <c r="F9" s="129"/>
      <c r="G9" s="129"/>
      <c r="H9" s="129"/>
      <c r="I9" s="102"/>
      <c r="J9" s="122"/>
      <c r="K9" s="123"/>
      <c r="L9" s="87"/>
      <c r="M9" s="124"/>
      <c r="N9" s="99"/>
    </row>
    <row r="10" spans="1:14" s="97" customFormat="1" ht="189" customHeight="1" x14ac:dyDescent="0.25">
      <c r="A10" s="138">
        <v>58</v>
      </c>
      <c r="B10" s="112" t="s">
        <v>216</v>
      </c>
      <c r="C10" s="22" t="s">
        <v>175</v>
      </c>
      <c r="D10" s="128" t="s">
        <v>48</v>
      </c>
      <c r="E10" s="128" t="s">
        <v>48</v>
      </c>
      <c r="F10" s="128" t="s">
        <v>48</v>
      </c>
      <c r="G10" s="128" t="s">
        <v>48</v>
      </c>
      <c r="H10" s="128" t="s">
        <v>48</v>
      </c>
      <c r="I10" s="22" t="s">
        <v>118</v>
      </c>
      <c r="J10" s="229" t="str">
        <f>$J$8</f>
        <v>N/A Specialist tertiary trust with no A&amp;E service</v>
      </c>
      <c r="K10" s="96"/>
      <c r="L10" s="103"/>
      <c r="M10" s="83"/>
      <c r="N10" s="22"/>
    </row>
    <row r="11" spans="1:14" s="97" customFormat="1" ht="66.75" customHeight="1" x14ac:dyDescent="0.25">
      <c r="A11" s="138">
        <f t="shared" ref="A11:A14" si="0">A10+1</f>
        <v>59</v>
      </c>
      <c r="B11" s="106" t="s">
        <v>172</v>
      </c>
      <c r="C11" s="142" t="s">
        <v>25</v>
      </c>
      <c r="D11" s="128" t="s">
        <v>48</v>
      </c>
      <c r="E11" s="128"/>
      <c r="F11" s="128" t="s">
        <v>48</v>
      </c>
      <c r="G11" s="128"/>
      <c r="H11" s="128"/>
      <c r="I11" s="22"/>
      <c r="J11" s="98"/>
      <c r="K11" s="96"/>
      <c r="L11" s="103"/>
      <c r="M11" s="83"/>
      <c r="N11" s="22"/>
    </row>
    <row r="12" spans="1:14" s="104" customFormat="1" ht="120" customHeight="1" x14ac:dyDescent="0.25">
      <c r="A12" s="138">
        <f t="shared" si="0"/>
        <v>60</v>
      </c>
      <c r="B12" s="106" t="s">
        <v>217</v>
      </c>
      <c r="C12" s="142" t="s">
        <v>93</v>
      </c>
      <c r="D12" s="128" t="s">
        <v>48</v>
      </c>
      <c r="E12" s="128"/>
      <c r="F12" s="128" t="s">
        <v>48</v>
      </c>
      <c r="G12" s="128"/>
      <c r="H12" s="128"/>
      <c r="I12" s="105"/>
      <c r="J12" s="127"/>
      <c r="K12" s="127"/>
      <c r="L12" s="127"/>
      <c r="M12" s="127"/>
      <c r="N12" s="105"/>
    </row>
    <row r="13" spans="1:14" s="97" customFormat="1" ht="144" x14ac:dyDescent="0.25">
      <c r="A13" s="138">
        <f t="shared" si="0"/>
        <v>61</v>
      </c>
      <c r="B13" s="106" t="s">
        <v>180</v>
      </c>
      <c r="C13" s="143"/>
      <c r="D13" s="130" t="s">
        <v>48</v>
      </c>
      <c r="E13" s="130"/>
      <c r="F13" s="130" t="s">
        <v>48</v>
      </c>
      <c r="G13" s="130"/>
      <c r="H13" s="130"/>
      <c r="I13" s="82"/>
      <c r="J13" s="98"/>
      <c r="K13" s="96"/>
      <c r="L13" s="103"/>
      <c r="M13" s="83"/>
      <c r="N13" s="22"/>
    </row>
    <row r="14" spans="1:14" s="97" customFormat="1" ht="36" x14ac:dyDescent="0.25">
      <c r="A14" s="138">
        <f t="shared" si="0"/>
        <v>62</v>
      </c>
      <c r="B14" s="106" t="s">
        <v>173</v>
      </c>
      <c r="C14" s="22" t="s">
        <v>174</v>
      </c>
      <c r="D14" s="128" t="s">
        <v>48</v>
      </c>
      <c r="E14" s="128"/>
      <c r="F14" s="128" t="s">
        <v>48</v>
      </c>
      <c r="G14" s="128"/>
      <c r="H14" s="128"/>
      <c r="I14" s="140"/>
      <c r="J14" s="98"/>
      <c r="K14" s="96"/>
      <c r="L14" s="103"/>
      <c r="M14" s="83"/>
      <c r="N14" s="22"/>
    </row>
    <row r="15" spans="1:14" s="100" customFormat="1" ht="20.25" customHeight="1" x14ac:dyDescent="0.25">
      <c r="A15" s="179"/>
      <c r="B15" s="177" t="s">
        <v>2</v>
      </c>
      <c r="C15" s="101"/>
      <c r="D15" s="131"/>
      <c r="E15" s="131"/>
      <c r="F15" s="131"/>
      <c r="G15" s="131"/>
      <c r="H15" s="131"/>
      <c r="I15" s="131"/>
      <c r="J15" s="122"/>
      <c r="K15" s="123"/>
      <c r="L15" s="87"/>
      <c r="M15" s="124"/>
      <c r="N15" s="99"/>
    </row>
    <row r="16" spans="1:14" s="100" customFormat="1" ht="36" x14ac:dyDescent="0.25">
      <c r="A16" s="138">
        <v>63</v>
      </c>
      <c r="B16" s="112" t="s">
        <v>218</v>
      </c>
      <c r="C16" s="140"/>
      <c r="D16" s="132" t="s">
        <v>48</v>
      </c>
      <c r="E16" s="132"/>
      <c r="F16" s="132" t="s">
        <v>48</v>
      </c>
      <c r="G16" s="132"/>
      <c r="H16" s="132"/>
      <c r="I16" s="82"/>
      <c r="J16" s="98"/>
      <c r="K16" s="96"/>
      <c r="L16" s="103"/>
      <c r="M16" s="83"/>
      <c r="N16" s="99"/>
    </row>
    <row r="17" spans="1:14" s="100" customFormat="1" ht="240" customHeight="1" x14ac:dyDescent="0.25">
      <c r="A17" s="138">
        <f t="shared" ref="A17:A19" si="1">A16+1</f>
        <v>64</v>
      </c>
      <c r="B17" s="112" t="s">
        <v>19</v>
      </c>
      <c r="C17" s="139" t="s">
        <v>219</v>
      </c>
      <c r="D17" s="128" t="s">
        <v>48</v>
      </c>
      <c r="E17" s="128" t="s">
        <v>48</v>
      </c>
      <c r="F17" s="128" t="s">
        <v>48</v>
      </c>
      <c r="G17" s="128" t="s">
        <v>48</v>
      </c>
      <c r="H17" s="128" t="s">
        <v>48</v>
      </c>
      <c r="I17" s="139" t="s">
        <v>220</v>
      </c>
      <c r="J17" s="229" t="str">
        <f>$J$8</f>
        <v>N/A Specialist tertiary trust with no A&amp;E service</v>
      </c>
      <c r="K17" s="96"/>
      <c r="L17" s="103"/>
      <c r="M17" s="83"/>
      <c r="N17" s="99"/>
    </row>
    <row r="18" spans="1:14" s="100" customFormat="1" ht="36" x14ac:dyDescent="0.25">
      <c r="A18" s="138">
        <f t="shared" si="1"/>
        <v>65</v>
      </c>
      <c r="B18" s="112" t="s">
        <v>314</v>
      </c>
      <c r="C18" s="140"/>
      <c r="D18" s="128" t="s">
        <v>48</v>
      </c>
      <c r="E18" s="128"/>
      <c r="F18" s="128" t="s">
        <v>48</v>
      </c>
      <c r="H18" s="128"/>
      <c r="I18" s="140"/>
      <c r="J18" s="98"/>
      <c r="K18" s="96"/>
      <c r="L18" s="103"/>
      <c r="M18" s="83"/>
      <c r="N18" s="99"/>
    </row>
    <row r="19" spans="1:14" s="100" customFormat="1" ht="142.5" customHeight="1" x14ac:dyDescent="0.25">
      <c r="A19" s="138">
        <f t="shared" si="1"/>
        <v>66</v>
      </c>
      <c r="B19" s="112" t="s">
        <v>221</v>
      </c>
      <c r="C19" s="139" t="s">
        <v>176</v>
      </c>
      <c r="D19" s="128" t="s">
        <v>48</v>
      </c>
      <c r="E19" s="128" t="s">
        <v>48</v>
      </c>
      <c r="F19" s="128" t="s">
        <v>48</v>
      </c>
      <c r="G19" s="128" t="s">
        <v>48</v>
      </c>
      <c r="H19" s="128" t="s">
        <v>48</v>
      </c>
      <c r="I19" s="140"/>
      <c r="J19" s="239"/>
      <c r="K19" s="96"/>
      <c r="L19" s="103"/>
      <c r="M19" s="83"/>
      <c r="N19" s="99"/>
    </row>
    <row r="20" spans="1:14" s="100" customFormat="1" ht="90" customHeight="1" x14ac:dyDescent="0.25">
      <c r="A20" s="138"/>
      <c r="B20" s="144"/>
      <c r="C20" s="145"/>
      <c r="D20" s="134"/>
      <c r="E20" s="134"/>
      <c r="F20" s="134"/>
      <c r="G20" s="134"/>
      <c r="H20" s="134"/>
      <c r="I20" s="134"/>
      <c r="J20" s="113"/>
      <c r="K20" s="114"/>
      <c r="L20" s="115"/>
      <c r="M20" s="116"/>
      <c r="N20" s="110"/>
    </row>
    <row r="21" spans="1:14" s="93" customFormat="1" x14ac:dyDescent="0.25">
      <c r="A21" s="138"/>
      <c r="B21" s="109"/>
      <c r="C21" s="109"/>
      <c r="D21" s="109"/>
      <c r="E21" s="109"/>
      <c r="F21" s="109"/>
      <c r="G21" s="109"/>
      <c r="H21" s="109"/>
      <c r="I21" s="109"/>
      <c r="J21" s="118"/>
      <c r="K21" s="118"/>
      <c r="L21" s="118"/>
      <c r="M21" s="118"/>
      <c r="N21" s="111"/>
    </row>
    <row r="22" spans="1:14" s="93" customFormat="1" ht="114" customHeight="1" x14ac:dyDescent="0.25">
      <c r="A22" s="138"/>
      <c r="B22" s="109"/>
      <c r="C22" s="135"/>
      <c r="D22" s="135"/>
      <c r="E22" s="135"/>
      <c r="F22" s="135"/>
      <c r="G22" s="135"/>
      <c r="H22" s="135"/>
      <c r="I22" s="135"/>
      <c r="J22" s="119"/>
      <c r="K22" s="38"/>
      <c r="L22" s="118"/>
      <c r="M22" s="117"/>
      <c r="N22" s="111"/>
    </row>
    <row r="23" spans="1:14" s="93" customFormat="1" ht="66.75" customHeight="1" x14ac:dyDescent="0.25">
      <c r="A23" s="138"/>
      <c r="B23" s="137"/>
      <c r="C23" s="136"/>
      <c r="D23" s="136"/>
      <c r="E23" s="136"/>
      <c r="F23" s="136"/>
      <c r="G23" s="136"/>
      <c r="H23" s="136"/>
      <c r="I23" s="136"/>
      <c r="J23" s="119"/>
      <c r="K23" s="38"/>
      <c r="L23" s="118"/>
      <c r="M23" s="117"/>
      <c r="N23" s="111"/>
    </row>
    <row r="24" spans="1:14" s="93" customFormat="1" x14ac:dyDescent="0.25">
      <c r="A24" s="180"/>
      <c r="B24" s="109"/>
      <c r="C24" s="136"/>
      <c r="D24" s="136"/>
      <c r="E24" s="136"/>
      <c r="F24" s="136"/>
      <c r="G24" s="136"/>
      <c r="H24" s="136"/>
      <c r="I24" s="136"/>
      <c r="J24" s="119"/>
      <c r="K24" s="38"/>
      <c r="L24" s="118"/>
      <c r="M24" s="117"/>
      <c r="N24" s="111"/>
    </row>
    <row r="25" spans="1:14" s="100" customFormat="1" ht="78" customHeight="1" x14ac:dyDescent="0.25">
      <c r="A25" s="252"/>
      <c r="B25" s="251"/>
      <c r="C25" s="136"/>
      <c r="D25" s="136"/>
      <c r="E25" s="136"/>
      <c r="F25" s="136"/>
      <c r="G25" s="136"/>
      <c r="H25" s="136"/>
      <c r="I25" s="136"/>
      <c r="J25" s="119"/>
      <c r="K25" s="38"/>
      <c r="L25" s="118"/>
      <c r="M25" s="117"/>
      <c r="N25" s="110"/>
    </row>
    <row r="26" spans="1:14" s="100" customFormat="1" x14ac:dyDescent="0.25">
      <c r="A26" s="252"/>
      <c r="B26" s="251"/>
      <c r="C26" s="135"/>
      <c r="D26" s="135"/>
      <c r="E26" s="135"/>
      <c r="F26" s="135"/>
      <c r="G26" s="135"/>
      <c r="H26" s="135"/>
      <c r="I26" s="135"/>
      <c r="J26" s="119"/>
      <c r="K26" s="38"/>
      <c r="L26" s="118"/>
      <c r="M26" s="117"/>
      <c r="N26" s="110"/>
    </row>
    <row r="27" spans="1:14" s="97" customFormat="1" ht="64.5" customHeight="1" x14ac:dyDescent="0.25">
      <c r="A27" s="252"/>
      <c r="B27" s="251"/>
      <c r="C27" s="251"/>
      <c r="D27" s="120"/>
      <c r="E27" s="120"/>
      <c r="F27" s="120"/>
      <c r="G27" s="120"/>
      <c r="H27" s="120"/>
      <c r="I27" s="163"/>
      <c r="J27" s="117"/>
      <c r="K27" s="38"/>
      <c r="L27" s="118"/>
      <c r="M27" s="117"/>
      <c r="N27" s="112"/>
    </row>
    <row r="28" spans="1:14" s="97" customFormat="1" x14ac:dyDescent="0.25">
      <c r="A28" s="138"/>
      <c r="B28" s="137"/>
      <c r="C28" s="251"/>
      <c r="D28" s="120"/>
      <c r="E28" s="120"/>
      <c r="F28" s="120"/>
      <c r="G28" s="120"/>
      <c r="H28" s="120"/>
      <c r="I28" s="163"/>
      <c r="J28" s="117"/>
      <c r="K28" s="38"/>
      <c r="L28" s="118"/>
      <c r="M28" s="117"/>
      <c r="N28" s="112"/>
    </row>
    <row r="29" spans="1:14" s="97" customFormat="1" ht="55.5" customHeight="1" x14ac:dyDescent="0.25">
      <c r="A29" s="138"/>
      <c r="B29" s="137"/>
      <c r="C29" s="251"/>
      <c r="D29" s="120"/>
      <c r="E29" s="120"/>
      <c r="F29" s="120"/>
      <c r="G29" s="120"/>
      <c r="H29" s="120"/>
      <c r="I29" s="163"/>
      <c r="J29" s="117"/>
      <c r="K29" s="38"/>
      <c r="L29" s="118"/>
      <c r="M29" s="117"/>
      <c r="N29" s="112"/>
    </row>
    <row r="30" spans="1:14" s="97" customFormat="1" ht="54" customHeight="1" x14ac:dyDescent="0.25">
      <c r="A30" s="138"/>
      <c r="B30" s="137"/>
      <c r="C30" s="135"/>
      <c r="D30" s="135"/>
      <c r="E30" s="135"/>
      <c r="F30" s="135"/>
      <c r="G30" s="135"/>
      <c r="H30" s="135"/>
      <c r="I30" s="135"/>
      <c r="J30" s="117"/>
      <c r="K30" s="38"/>
      <c r="L30" s="118"/>
      <c r="M30" s="117"/>
      <c r="N30" s="112"/>
    </row>
    <row r="31" spans="1:14" s="97" customFormat="1" x14ac:dyDescent="0.25">
      <c r="A31" s="138"/>
      <c r="B31" s="137"/>
      <c r="C31" s="135"/>
      <c r="D31" s="135"/>
      <c r="E31" s="135"/>
      <c r="F31" s="135"/>
      <c r="G31" s="135"/>
      <c r="H31" s="135"/>
      <c r="I31" s="135"/>
      <c r="J31" s="117"/>
      <c r="K31" s="38"/>
      <c r="L31" s="118"/>
      <c r="M31" s="117"/>
      <c r="N31" s="112"/>
    </row>
    <row r="32" spans="1:14" s="97" customFormat="1" x14ac:dyDescent="0.25">
      <c r="A32" s="138"/>
      <c r="B32" s="137"/>
      <c r="C32" s="135"/>
      <c r="D32" s="135"/>
      <c r="E32" s="135"/>
      <c r="F32" s="135"/>
      <c r="G32" s="135"/>
      <c r="H32" s="135"/>
      <c r="I32" s="135"/>
      <c r="J32" s="117"/>
      <c r="K32" s="38"/>
      <c r="L32" s="118"/>
      <c r="M32" s="117"/>
      <c r="N32" s="112"/>
    </row>
    <row r="33" spans="1:14" s="100" customFormat="1" ht="42" customHeight="1" x14ac:dyDescent="0.25">
      <c r="A33" s="252"/>
      <c r="B33" s="251"/>
      <c r="C33" s="135"/>
      <c r="D33" s="135"/>
      <c r="E33" s="135"/>
      <c r="F33" s="135"/>
      <c r="G33" s="135"/>
      <c r="H33" s="135"/>
      <c r="I33" s="135"/>
      <c r="J33" s="117"/>
      <c r="K33" s="38"/>
      <c r="L33" s="118"/>
      <c r="M33" s="117"/>
      <c r="N33" s="110"/>
    </row>
    <row r="34" spans="1:14" s="22" customFormat="1" ht="40.5" customHeight="1" x14ac:dyDescent="0.25">
      <c r="A34" s="252"/>
      <c r="B34" s="251"/>
      <c r="C34" s="135"/>
      <c r="D34" s="135"/>
      <c r="E34" s="135"/>
      <c r="F34" s="135"/>
      <c r="G34" s="135"/>
      <c r="H34" s="135"/>
      <c r="I34" s="135"/>
      <c r="J34" s="117"/>
      <c r="K34" s="38"/>
      <c r="L34" s="118"/>
      <c r="M34" s="117"/>
      <c r="N34" s="112"/>
    </row>
    <row r="35" spans="1:14" s="106" customFormat="1" x14ac:dyDescent="0.25">
      <c r="A35" s="252"/>
      <c r="B35" s="251"/>
      <c r="C35" s="135"/>
      <c r="D35" s="135"/>
      <c r="E35" s="135"/>
      <c r="F35" s="135"/>
      <c r="G35" s="135"/>
      <c r="H35" s="135"/>
      <c r="I35" s="135"/>
      <c r="J35" s="117"/>
      <c r="K35" s="38"/>
      <c r="L35" s="118"/>
      <c r="M35" s="117"/>
    </row>
    <row r="36" spans="1:14" s="106" customFormat="1" x14ac:dyDescent="0.25">
      <c r="A36" s="252"/>
      <c r="B36" s="251"/>
      <c r="C36" s="135"/>
      <c r="D36" s="135"/>
      <c r="E36" s="135"/>
      <c r="F36" s="135"/>
      <c r="G36" s="135"/>
      <c r="H36" s="135"/>
      <c r="I36" s="135"/>
      <c r="J36" s="117"/>
      <c r="K36" s="38"/>
      <c r="L36" s="118"/>
      <c r="M36" s="117"/>
    </row>
    <row r="37" spans="1:14" s="107" customFormat="1" ht="19.5" customHeight="1" x14ac:dyDescent="0.25">
      <c r="A37" s="168"/>
      <c r="B37" s="135"/>
      <c r="C37" s="135"/>
      <c r="D37" s="135"/>
      <c r="E37" s="135"/>
      <c r="F37" s="135"/>
      <c r="G37" s="135"/>
      <c r="H37" s="135"/>
      <c r="I37" s="135"/>
      <c r="J37" s="38"/>
      <c r="K37" s="38"/>
      <c r="L37" s="38"/>
      <c r="M37" s="117"/>
    </row>
    <row r="38" spans="1:14" ht="39" customHeight="1" x14ac:dyDescent="0.25">
      <c r="B38" s="135"/>
      <c r="C38" s="135"/>
      <c r="D38" s="135"/>
      <c r="E38" s="135"/>
      <c r="F38" s="135"/>
      <c r="G38" s="135"/>
      <c r="H38" s="135"/>
      <c r="I38" s="135"/>
      <c r="J38" s="38"/>
      <c r="K38" s="38"/>
      <c r="L38" s="38"/>
      <c r="M38" s="117"/>
    </row>
    <row r="39" spans="1:14" x14ac:dyDescent="0.25">
      <c r="B39" s="135"/>
      <c r="C39" s="135"/>
      <c r="D39" s="135"/>
      <c r="E39" s="135"/>
      <c r="F39" s="135"/>
      <c r="G39" s="135"/>
      <c r="H39" s="135"/>
      <c r="I39" s="135"/>
      <c r="J39" s="38"/>
      <c r="K39" s="38"/>
      <c r="L39" s="38"/>
      <c r="M39" s="117"/>
    </row>
    <row r="40" spans="1:14" x14ac:dyDescent="0.25">
      <c r="B40" s="135"/>
      <c r="C40" s="135"/>
      <c r="D40" s="135"/>
      <c r="E40" s="135"/>
      <c r="F40" s="135"/>
      <c r="G40" s="135"/>
      <c r="H40" s="135"/>
      <c r="I40" s="135"/>
      <c r="J40" s="118"/>
      <c r="K40" s="118"/>
      <c r="L40" s="118"/>
      <c r="M40" s="117"/>
    </row>
    <row r="41" spans="1:14" x14ac:dyDescent="0.25">
      <c r="B41" s="135"/>
      <c r="C41" s="135"/>
      <c r="D41" s="135"/>
      <c r="E41" s="135"/>
      <c r="F41" s="135"/>
      <c r="G41" s="135"/>
      <c r="H41" s="135"/>
      <c r="I41" s="135"/>
      <c r="J41" s="38"/>
      <c r="K41" s="38"/>
      <c r="L41" s="38"/>
      <c r="M41" s="117"/>
    </row>
    <row r="42" spans="1:14" x14ac:dyDescent="0.25">
      <c r="B42" s="135"/>
      <c r="C42" s="135"/>
      <c r="D42" s="135"/>
      <c r="E42" s="135"/>
      <c r="F42" s="135"/>
      <c r="G42" s="135"/>
      <c r="H42" s="135"/>
      <c r="I42" s="135"/>
      <c r="J42" s="38"/>
      <c r="K42" s="38"/>
      <c r="L42" s="38"/>
      <c r="M42" s="117"/>
    </row>
    <row r="43" spans="1:14" x14ac:dyDescent="0.25">
      <c r="B43" s="135"/>
      <c r="C43" s="135"/>
      <c r="D43" s="135"/>
      <c r="E43" s="135"/>
      <c r="F43" s="135"/>
      <c r="G43" s="135"/>
      <c r="H43" s="135"/>
      <c r="I43" s="135"/>
      <c r="J43" s="38"/>
      <c r="K43" s="38"/>
      <c r="L43" s="38"/>
      <c r="M43" s="117"/>
    </row>
    <row r="44" spans="1:14" x14ac:dyDescent="0.25">
      <c r="B44" s="135"/>
      <c r="C44" s="135"/>
      <c r="D44" s="135"/>
      <c r="E44" s="135"/>
      <c r="F44" s="135"/>
      <c r="G44" s="135"/>
      <c r="H44" s="135"/>
      <c r="I44" s="135"/>
      <c r="J44" s="38"/>
      <c r="K44" s="38"/>
      <c r="L44" s="38"/>
      <c r="M44" s="117"/>
    </row>
    <row r="45" spans="1:14" x14ac:dyDescent="0.25">
      <c r="B45" s="135"/>
      <c r="C45" s="135"/>
      <c r="D45" s="135"/>
      <c r="E45" s="135"/>
      <c r="F45" s="135"/>
      <c r="G45" s="135"/>
      <c r="H45" s="135"/>
      <c r="I45" s="135"/>
      <c r="J45" s="38"/>
      <c r="K45" s="38"/>
      <c r="L45" s="38"/>
      <c r="M45" s="117"/>
    </row>
    <row r="46" spans="1:14" x14ac:dyDescent="0.25">
      <c r="B46" s="135"/>
      <c r="C46" s="135"/>
      <c r="D46" s="135"/>
      <c r="E46" s="135"/>
      <c r="F46" s="135"/>
      <c r="G46" s="135"/>
      <c r="H46" s="135"/>
      <c r="I46" s="135"/>
      <c r="J46" s="38"/>
      <c r="K46" s="38"/>
      <c r="L46" s="38"/>
      <c r="M46" s="117"/>
    </row>
    <row r="47" spans="1:14" x14ac:dyDescent="0.25">
      <c r="B47" s="135"/>
      <c r="C47" s="135"/>
      <c r="D47" s="135"/>
      <c r="E47" s="135"/>
      <c r="F47" s="135"/>
      <c r="G47" s="135"/>
      <c r="H47" s="135"/>
      <c r="I47" s="135"/>
      <c r="J47" s="38"/>
      <c r="K47" s="38"/>
      <c r="L47" s="118"/>
      <c r="M47" s="117"/>
      <c r="N47" s="84"/>
    </row>
    <row r="48" spans="1:14" x14ac:dyDescent="0.25">
      <c r="B48" s="135"/>
      <c r="C48" s="135"/>
      <c r="D48" s="135"/>
      <c r="E48" s="135"/>
      <c r="F48" s="135"/>
      <c r="G48" s="135"/>
      <c r="H48" s="135"/>
      <c r="I48" s="135"/>
      <c r="J48" s="38"/>
      <c r="K48" s="38"/>
      <c r="L48" s="118"/>
      <c r="M48" s="117"/>
      <c r="N48" s="84"/>
    </row>
    <row r="49" spans="2:14" x14ac:dyDescent="0.25">
      <c r="B49" s="135"/>
      <c r="C49" s="135"/>
      <c r="D49" s="135"/>
      <c r="E49" s="135"/>
      <c r="F49" s="135"/>
      <c r="G49" s="135"/>
      <c r="H49" s="135"/>
      <c r="I49" s="135"/>
      <c r="J49" s="38"/>
      <c r="K49" s="38"/>
      <c r="L49" s="118"/>
      <c r="M49" s="117"/>
      <c r="N49" s="84"/>
    </row>
    <row r="50" spans="2:14" x14ac:dyDescent="0.25">
      <c r="B50" s="135"/>
      <c r="C50" s="135"/>
      <c r="D50" s="135"/>
      <c r="E50" s="135"/>
      <c r="F50" s="135"/>
      <c r="G50" s="135"/>
      <c r="H50" s="135"/>
      <c r="I50" s="135"/>
      <c r="J50" s="38"/>
      <c r="K50" s="38"/>
      <c r="L50" s="118"/>
      <c r="M50" s="117"/>
      <c r="N50" s="84"/>
    </row>
    <row r="51" spans="2:14" x14ac:dyDescent="0.25">
      <c r="B51" s="135"/>
      <c r="C51" s="135"/>
      <c r="D51" s="135"/>
      <c r="E51" s="135"/>
      <c r="F51" s="135"/>
      <c r="G51" s="135"/>
      <c r="H51" s="135"/>
      <c r="I51" s="135"/>
      <c r="J51" s="38"/>
      <c r="K51" s="38"/>
      <c r="L51" s="118"/>
      <c r="M51" s="117"/>
      <c r="N51" s="84"/>
    </row>
    <row r="52" spans="2:14" x14ac:dyDescent="0.25">
      <c r="B52" s="135"/>
      <c r="C52" s="135"/>
      <c r="D52" s="135"/>
      <c r="E52" s="135"/>
      <c r="F52" s="135"/>
      <c r="G52" s="135"/>
      <c r="H52" s="135"/>
      <c r="I52" s="135"/>
      <c r="J52" s="38"/>
      <c r="K52" s="38"/>
      <c r="L52" s="118"/>
      <c r="M52" s="117"/>
      <c r="N52" s="84"/>
    </row>
    <row r="53" spans="2:14" x14ac:dyDescent="0.25">
      <c r="B53" s="135"/>
      <c r="C53" s="135"/>
      <c r="D53" s="135"/>
      <c r="E53" s="135"/>
      <c r="F53" s="135"/>
      <c r="G53" s="135"/>
      <c r="H53" s="135"/>
      <c r="I53" s="135"/>
      <c r="J53" s="38"/>
      <c r="K53" s="38"/>
      <c r="L53" s="118"/>
      <c r="M53" s="117"/>
      <c r="N53" s="84"/>
    </row>
    <row r="54" spans="2:14" x14ac:dyDescent="0.25">
      <c r="B54" s="135"/>
      <c r="C54" s="135"/>
      <c r="D54" s="135"/>
      <c r="E54" s="135"/>
      <c r="F54" s="135"/>
      <c r="G54" s="135"/>
      <c r="H54" s="135"/>
      <c r="I54" s="135"/>
      <c r="J54" s="38"/>
      <c r="K54" s="38"/>
      <c r="L54" s="118"/>
      <c r="M54" s="117"/>
      <c r="N54" s="84"/>
    </row>
    <row r="55" spans="2:14" x14ac:dyDescent="0.25">
      <c r="B55" s="135"/>
      <c r="C55" s="135"/>
      <c r="D55" s="135"/>
      <c r="E55" s="135"/>
      <c r="F55" s="135"/>
      <c r="G55" s="135"/>
      <c r="H55" s="135"/>
      <c r="I55" s="135"/>
      <c r="J55" s="38"/>
      <c r="K55" s="38"/>
      <c r="L55" s="118"/>
      <c r="M55" s="117"/>
      <c r="N55" s="84"/>
    </row>
    <row r="56" spans="2:14" x14ac:dyDescent="0.25">
      <c r="B56" s="135"/>
      <c r="C56" s="135"/>
      <c r="D56" s="135"/>
      <c r="E56" s="135"/>
      <c r="F56" s="135"/>
      <c r="G56" s="135"/>
      <c r="H56" s="135"/>
      <c r="I56" s="135"/>
      <c r="J56" s="38"/>
      <c r="K56" s="38"/>
      <c r="L56" s="118"/>
      <c r="M56" s="117"/>
      <c r="N56" s="84"/>
    </row>
    <row r="57" spans="2:14" x14ac:dyDescent="0.25">
      <c r="B57" s="135"/>
      <c r="C57" s="135"/>
      <c r="D57" s="135"/>
      <c r="E57" s="135"/>
      <c r="F57" s="135"/>
      <c r="G57" s="135"/>
      <c r="H57" s="135"/>
      <c r="I57" s="135"/>
      <c r="J57" s="38"/>
      <c r="K57" s="38"/>
      <c r="L57" s="118"/>
      <c r="M57" s="117"/>
      <c r="N57" s="84"/>
    </row>
    <row r="58" spans="2:14" ht="31.5" customHeight="1" x14ac:dyDescent="0.25">
      <c r="B58" s="135"/>
      <c r="C58" s="135"/>
      <c r="D58" s="135"/>
      <c r="E58" s="135"/>
      <c r="F58" s="135"/>
      <c r="G58" s="135"/>
      <c r="H58" s="135"/>
      <c r="I58" s="135"/>
      <c r="J58" s="38"/>
      <c r="K58" s="38"/>
      <c r="L58" s="118"/>
      <c r="M58" s="117"/>
      <c r="N58" s="84"/>
    </row>
    <row r="59" spans="2:14" ht="41.25" customHeight="1" x14ac:dyDescent="0.25">
      <c r="B59" s="135"/>
      <c r="C59" s="135"/>
      <c r="D59" s="135"/>
      <c r="E59" s="135"/>
      <c r="F59" s="135"/>
      <c r="G59" s="135"/>
      <c r="H59" s="135"/>
      <c r="I59" s="135"/>
      <c r="J59" s="38"/>
      <c r="K59" s="38"/>
      <c r="L59" s="118"/>
      <c r="M59" s="117"/>
      <c r="N59" s="84"/>
    </row>
    <row r="60" spans="2:14" ht="50.25" customHeight="1" x14ac:dyDescent="0.25">
      <c r="B60" s="135"/>
      <c r="C60" s="135"/>
      <c r="D60" s="135"/>
      <c r="E60" s="135"/>
      <c r="F60" s="135"/>
      <c r="G60" s="135"/>
      <c r="H60" s="135"/>
      <c r="I60" s="135"/>
      <c r="J60" s="38"/>
      <c r="K60" s="38"/>
      <c r="L60" s="118"/>
      <c r="M60" s="117"/>
      <c r="N60" s="84"/>
    </row>
    <row r="61" spans="2:14" x14ac:dyDescent="0.25">
      <c r="B61" s="135"/>
      <c r="C61" s="135"/>
      <c r="D61" s="135"/>
      <c r="E61" s="135"/>
      <c r="F61" s="135"/>
      <c r="G61" s="135"/>
      <c r="H61" s="135"/>
      <c r="I61" s="135"/>
      <c r="J61" s="118"/>
      <c r="K61" s="118"/>
      <c r="L61" s="118"/>
      <c r="M61" s="117"/>
      <c r="N61" s="84"/>
    </row>
    <row r="62" spans="2:14" x14ac:dyDescent="0.25">
      <c r="B62" s="135"/>
      <c r="C62" s="135"/>
      <c r="D62" s="135"/>
      <c r="E62" s="135"/>
      <c r="F62" s="135"/>
      <c r="G62" s="135"/>
      <c r="H62" s="135"/>
      <c r="I62" s="135"/>
      <c r="J62" s="38"/>
      <c r="K62" s="38"/>
      <c r="L62" s="118"/>
      <c r="M62" s="117"/>
      <c r="N62" s="84"/>
    </row>
    <row r="63" spans="2:14" x14ac:dyDescent="0.25">
      <c r="B63" s="135"/>
      <c r="C63" s="135"/>
      <c r="D63" s="135"/>
      <c r="E63" s="135"/>
      <c r="F63" s="135"/>
      <c r="G63" s="135"/>
      <c r="H63" s="135"/>
      <c r="I63" s="135"/>
      <c r="J63" s="118"/>
      <c r="K63" s="118"/>
      <c r="L63" s="118"/>
      <c r="M63" s="117"/>
    </row>
    <row r="64" spans="2:14" x14ac:dyDescent="0.25">
      <c r="B64" s="135"/>
      <c r="C64" s="135"/>
      <c r="D64" s="135"/>
      <c r="E64" s="135"/>
      <c r="F64" s="135"/>
      <c r="G64" s="135"/>
      <c r="H64" s="135"/>
      <c r="I64" s="135"/>
      <c r="J64" s="119"/>
      <c r="K64" s="38"/>
      <c r="L64" s="118"/>
      <c r="M64" s="117"/>
    </row>
    <row r="65" spans="2:14" x14ac:dyDescent="0.25">
      <c r="B65" s="135"/>
      <c r="C65" s="135"/>
      <c r="D65" s="135"/>
      <c r="E65" s="135"/>
      <c r="F65" s="135"/>
      <c r="G65" s="135"/>
      <c r="H65" s="135"/>
      <c r="I65" s="135"/>
      <c r="J65" s="119"/>
      <c r="K65" s="38"/>
      <c r="L65" s="118"/>
      <c r="M65" s="117"/>
    </row>
    <row r="66" spans="2:14" x14ac:dyDescent="0.25">
      <c r="B66" s="135"/>
      <c r="C66" s="135"/>
      <c r="D66" s="135"/>
      <c r="E66" s="135"/>
      <c r="F66" s="135"/>
      <c r="G66" s="135"/>
      <c r="H66" s="135"/>
      <c r="I66" s="135"/>
      <c r="J66" s="119"/>
      <c r="K66" s="38"/>
      <c r="L66" s="118"/>
      <c r="M66" s="117"/>
    </row>
    <row r="67" spans="2:14" x14ac:dyDescent="0.25">
      <c r="B67" s="135"/>
      <c r="C67" s="135"/>
      <c r="D67" s="135"/>
      <c r="E67" s="135"/>
      <c r="F67" s="135"/>
      <c r="G67" s="135"/>
      <c r="H67" s="135"/>
      <c r="I67" s="135"/>
      <c r="J67" s="119"/>
      <c r="K67" s="38"/>
      <c r="L67" s="118"/>
      <c r="M67" s="117"/>
    </row>
    <row r="68" spans="2:14" x14ac:dyDescent="0.25">
      <c r="B68" s="135"/>
      <c r="C68" s="135"/>
      <c r="D68" s="135"/>
      <c r="E68" s="135"/>
      <c r="F68" s="135"/>
      <c r="G68" s="135"/>
      <c r="H68" s="135"/>
      <c r="I68" s="135"/>
      <c r="J68" s="119"/>
      <c r="K68" s="38"/>
      <c r="L68" s="118"/>
      <c r="M68" s="117"/>
    </row>
    <row r="69" spans="2:14" x14ac:dyDescent="0.25">
      <c r="B69" s="135"/>
      <c r="C69" s="135"/>
      <c r="D69" s="135"/>
      <c r="E69" s="135"/>
      <c r="F69" s="135"/>
      <c r="G69" s="135"/>
      <c r="H69" s="135"/>
      <c r="I69" s="135"/>
      <c r="J69" s="119"/>
      <c r="K69" s="38"/>
      <c r="L69" s="118"/>
      <c r="M69" s="117"/>
    </row>
    <row r="70" spans="2:14" x14ac:dyDescent="0.25">
      <c r="B70" s="135"/>
      <c r="C70" s="135"/>
      <c r="D70" s="135"/>
      <c r="E70" s="135"/>
      <c r="F70" s="135"/>
      <c r="G70" s="135"/>
      <c r="H70" s="135"/>
      <c r="I70" s="135"/>
      <c r="J70" s="38"/>
      <c r="K70" s="38"/>
      <c r="L70" s="118"/>
      <c r="M70" s="118"/>
    </row>
    <row r="71" spans="2:14" x14ac:dyDescent="0.25">
      <c r="B71" s="135"/>
      <c r="C71" s="135"/>
      <c r="D71" s="135"/>
      <c r="E71" s="135"/>
      <c r="F71" s="135"/>
      <c r="G71" s="135"/>
      <c r="H71" s="135"/>
      <c r="I71" s="135"/>
      <c r="J71" s="38"/>
      <c r="K71" s="38"/>
      <c r="L71" s="118"/>
      <c r="M71" s="118"/>
    </row>
    <row r="72" spans="2:14" x14ac:dyDescent="0.25">
      <c r="B72" s="135"/>
      <c r="C72" s="135"/>
      <c r="D72" s="135"/>
      <c r="E72" s="135"/>
      <c r="F72" s="135"/>
      <c r="G72" s="135"/>
      <c r="H72" s="135"/>
      <c r="I72" s="135"/>
      <c r="J72" s="38"/>
      <c r="K72" s="38"/>
      <c r="L72" s="118"/>
      <c r="M72" s="118"/>
    </row>
    <row r="73" spans="2:14" x14ac:dyDescent="0.25">
      <c r="B73" s="135"/>
      <c r="C73" s="135"/>
      <c r="D73" s="135"/>
      <c r="E73" s="135"/>
      <c r="F73" s="135"/>
      <c r="G73" s="135"/>
      <c r="H73" s="135"/>
      <c r="I73" s="135"/>
      <c r="J73" s="38"/>
      <c r="K73" s="38"/>
      <c r="L73" s="118"/>
      <c r="M73" s="118"/>
    </row>
    <row r="74" spans="2:14" x14ac:dyDescent="0.25">
      <c r="B74" s="135"/>
      <c r="C74" s="135"/>
      <c r="D74" s="135"/>
      <c r="E74" s="135"/>
      <c r="F74" s="135"/>
      <c r="G74" s="135"/>
      <c r="H74" s="135"/>
      <c r="I74" s="135"/>
      <c r="J74" s="38"/>
      <c r="K74" s="38"/>
      <c r="L74" s="118"/>
      <c r="M74" s="118"/>
    </row>
    <row r="75" spans="2:14" x14ac:dyDescent="0.25">
      <c r="B75" s="135"/>
      <c r="C75" s="135"/>
      <c r="D75" s="135"/>
      <c r="E75" s="135"/>
      <c r="F75" s="135"/>
      <c r="G75" s="135"/>
      <c r="H75" s="135"/>
      <c r="I75" s="135"/>
      <c r="J75" s="121"/>
      <c r="K75" s="121"/>
      <c r="L75" s="121"/>
      <c r="M75" s="121"/>
      <c r="N75" s="84"/>
    </row>
    <row r="76" spans="2:14" x14ac:dyDescent="0.25">
      <c r="B76" s="135"/>
      <c r="C76" s="135"/>
      <c r="D76" s="135"/>
      <c r="E76" s="135"/>
      <c r="F76" s="135"/>
      <c r="G76" s="135"/>
      <c r="H76" s="135"/>
      <c r="I76" s="135"/>
      <c r="J76" s="117"/>
      <c r="K76" s="117"/>
      <c r="L76" s="117"/>
      <c r="M76" s="117"/>
      <c r="N76" s="84"/>
    </row>
    <row r="77" spans="2:14" x14ac:dyDescent="0.25">
      <c r="B77" s="135"/>
      <c r="C77" s="135"/>
      <c r="D77" s="135"/>
      <c r="E77" s="135"/>
      <c r="F77" s="135"/>
      <c r="G77" s="135"/>
      <c r="H77" s="135"/>
      <c r="I77" s="135"/>
      <c r="J77" s="38"/>
      <c r="K77" s="117"/>
      <c r="L77" s="117"/>
      <c r="M77" s="117"/>
      <c r="N77" s="84"/>
    </row>
    <row r="78" spans="2:14" x14ac:dyDescent="0.25">
      <c r="B78" s="135"/>
      <c r="C78" s="135"/>
      <c r="D78" s="135"/>
      <c r="E78" s="135"/>
      <c r="F78" s="135"/>
      <c r="G78" s="135"/>
      <c r="H78" s="135"/>
      <c r="I78" s="135"/>
      <c r="J78" s="117"/>
      <c r="K78" s="117"/>
      <c r="L78" s="117"/>
      <c r="M78" s="117"/>
      <c r="N78" s="84"/>
    </row>
    <row r="79" spans="2:14" x14ac:dyDescent="0.25">
      <c r="B79" s="135"/>
      <c r="C79" s="135"/>
      <c r="D79" s="135"/>
      <c r="E79" s="135"/>
      <c r="F79" s="135"/>
      <c r="G79" s="135"/>
      <c r="H79" s="135"/>
      <c r="I79" s="135"/>
      <c r="J79" s="38"/>
      <c r="K79" s="117"/>
      <c r="L79" s="117"/>
      <c r="M79" s="117"/>
      <c r="N79" s="84"/>
    </row>
    <row r="80" spans="2:14" x14ac:dyDescent="0.25">
      <c r="B80" s="135"/>
      <c r="C80" s="135"/>
      <c r="D80" s="135"/>
      <c r="E80" s="135"/>
      <c r="F80" s="135"/>
      <c r="G80" s="135"/>
      <c r="H80" s="135"/>
      <c r="I80" s="135"/>
      <c r="J80" s="38"/>
      <c r="K80" s="117"/>
      <c r="L80" s="117"/>
      <c r="M80" s="117"/>
      <c r="N80" s="84"/>
    </row>
    <row r="81" spans="2:14" x14ac:dyDescent="0.25">
      <c r="B81" s="135"/>
      <c r="C81" s="135"/>
      <c r="D81" s="135"/>
      <c r="E81" s="135"/>
      <c r="F81" s="135"/>
      <c r="G81" s="135"/>
      <c r="H81" s="135"/>
      <c r="I81" s="135"/>
      <c r="J81" s="38"/>
      <c r="K81" s="117"/>
      <c r="L81" s="117"/>
      <c r="M81" s="117"/>
      <c r="N81" s="84"/>
    </row>
    <row r="82" spans="2:14" x14ac:dyDescent="0.25">
      <c r="B82" s="135"/>
      <c r="C82" s="135"/>
      <c r="D82" s="135"/>
      <c r="E82" s="135"/>
      <c r="F82" s="135"/>
      <c r="G82" s="135"/>
      <c r="H82" s="135"/>
      <c r="I82" s="135"/>
      <c r="J82" s="38"/>
      <c r="K82" s="117"/>
      <c r="L82" s="117"/>
      <c r="M82" s="117"/>
      <c r="N82" s="84"/>
    </row>
    <row r="83" spans="2:14" x14ac:dyDescent="0.25">
      <c r="B83" s="135"/>
      <c r="C83" s="135"/>
      <c r="D83" s="135"/>
      <c r="E83" s="135"/>
      <c r="F83" s="135"/>
      <c r="G83" s="135"/>
      <c r="H83" s="135"/>
      <c r="I83" s="135"/>
      <c r="J83" s="117"/>
      <c r="K83" s="117"/>
      <c r="L83" s="117"/>
      <c r="M83" s="117"/>
      <c r="N83" s="84"/>
    </row>
    <row r="84" spans="2:14" x14ac:dyDescent="0.25">
      <c r="B84" s="135"/>
      <c r="C84" s="135"/>
      <c r="D84" s="135"/>
      <c r="E84" s="135"/>
      <c r="F84" s="135"/>
      <c r="G84" s="135"/>
      <c r="H84" s="135"/>
      <c r="I84" s="135"/>
      <c r="J84" s="117"/>
      <c r="K84" s="117"/>
      <c r="L84" s="117"/>
      <c r="M84" s="117"/>
      <c r="N84" s="84"/>
    </row>
    <row r="85" spans="2:14" x14ac:dyDescent="0.25">
      <c r="B85" s="135"/>
      <c r="C85" s="135"/>
      <c r="D85" s="135"/>
      <c r="E85" s="135"/>
      <c r="F85" s="135"/>
      <c r="G85" s="135"/>
      <c r="H85" s="135"/>
      <c r="I85" s="135"/>
      <c r="J85" s="117"/>
      <c r="K85" s="38"/>
      <c r="L85" s="118"/>
      <c r="M85" s="117"/>
      <c r="N85" s="84"/>
    </row>
    <row r="86" spans="2:14" x14ac:dyDescent="0.25">
      <c r="B86" s="135"/>
      <c r="C86" s="135"/>
      <c r="D86" s="135"/>
      <c r="E86" s="135"/>
      <c r="F86" s="135"/>
      <c r="G86" s="135"/>
      <c r="H86" s="135"/>
      <c r="I86" s="135"/>
      <c r="J86" s="117"/>
      <c r="K86" s="38"/>
      <c r="L86" s="118"/>
      <c r="M86" s="117"/>
      <c r="N86" s="84"/>
    </row>
    <row r="87" spans="2:14" x14ac:dyDescent="0.25">
      <c r="B87" s="135"/>
      <c r="C87" s="135"/>
      <c r="D87" s="135"/>
      <c r="E87" s="135"/>
      <c r="F87" s="135"/>
      <c r="G87" s="135"/>
      <c r="H87" s="135"/>
      <c r="I87" s="135"/>
      <c r="J87" s="117"/>
      <c r="K87" s="117"/>
      <c r="L87" s="117"/>
      <c r="M87" s="117"/>
      <c r="N87" s="84"/>
    </row>
    <row r="88" spans="2:14" x14ac:dyDescent="0.25">
      <c r="B88" s="135"/>
      <c r="C88" s="135"/>
      <c r="D88" s="135"/>
      <c r="E88" s="135"/>
      <c r="F88" s="135"/>
      <c r="G88" s="135"/>
      <c r="H88" s="135"/>
      <c r="I88" s="135"/>
      <c r="J88" s="117"/>
      <c r="K88" s="117"/>
      <c r="L88" s="117"/>
      <c r="M88" s="117"/>
      <c r="N88" s="84"/>
    </row>
    <row r="89" spans="2:14" x14ac:dyDescent="0.25">
      <c r="B89" s="135"/>
      <c r="C89" s="135"/>
      <c r="D89" s="135"/>
      <c r="E89" s="135"/>
      <c r="F89" s="135"/>
      <c r="G89" s="135"/>
      <c r="H89" s="135"/>
      <c r="I89" s="135"/>
      <c r="J89" s="117"/>
      <c r="K89" s="117"/>
      <c r="L89" s="117"/>
      <c r="M89" s="117"/>
      <c r="N89" s="84"/>
    </row>
    <row r="90" spans="2:14" x14ac:dyDescent="0.25">
      <c r="B90" s="135"/>
      <c r="C90" s="135"/>
      <c r="D90" s="135"/>
      <c r="E90" s="135"/>
      <c r="F90" s="135"/>
      <c r="G90" s="135"/>
      <c r="H90" s="135"/>
      <c r="I90" s="135"/>
      <c r="J90" s="117"/>
      <c r="K90" s="117"/>
      <c r="L90" s="117"/>
      <c r="M90" s="117"/>
      <c r="N90" s="84"/>
    </row>
    <row r="91" spans="2:14" x14ac:dyDescent="0.25">
      <c r="B91" s="135"/>
      <c r="C91" s="135"/>
      <c r="D91" s="135"/>
      <c r="E91" s="135"/>
      <c r="F91" s="135"/>
      <c r="G91" s="135"/>
      <c r="H91" s="135"/>
      <c r="I91" s="135"/>
      <c r="J91" s="117"/>
      <c r="K91" s="117"/>
      <c r="L91" s="117"/>
      <c r="M91" s="117"/>
      <c r="N91" s="84"/>
    </row>
    <row r="92" spans="2:14" x14ac:dyDescent="0.25">
      <c r="B92" s="135"/>
      <c r="C92" s="135"/>
      <c r="D92" s="135"/>
      <c r="E92" s="135"/>
      <c r="F92" s="135"/>
      <c r="G92" s="135"/>
      <c r="H92" s="135"/>
      <c r="I92" s="135"/>
      <c r="J92" s="117"/>
      <c r="K92" s="117"/>
      <c r="L92" s="117"/>
      <c r="M92" s="117"/>
      <c r="N92" s="84"/>
    </row>
    <row r="93" spans="2:14" x14ac:dyDescent="0.25">
      <c r="B93" s="135"/>
      <c r="C93" s="135"/>
      <c r="D93" s="135"/>
      <c r="E93" s="135"/>
      <c r="F93" s="135"/>
      <c r="G93" s="135"/>
      <c r="H93" s="135"/>
      <c r="I93" s="135"/>
      <c r="J93" s="117"/>
      <c r="K93" s="117"/>
      <c r="L93" s="117"/>
      <c r="M93" s="117"/>
      <c r="N93" s="84"/>
    </row>
    <row r="94" spans="2:14" x14ac:dyDescent="0.25">
      <c r="B94" s="135"/>
      <c r="C94" s="135"/>
      <c r="D94" s="135"/>
      <c r="E94" s="135"/>
      <c r="F94" s="135"/>
      <c r="G94" s="135"/>
      <c r="H94" s="135"/>
      <c r="I94" s="135"/>
      <c r="J94" s="117"/>
      <c r="K94" s="117"/>
      <c r="L94" s="117"/>
      <c r="M94" s="117"/>
      <c r="N94" s="84"/>
    </row>
    <row r="95" spans="2:14" x14ac:dyDescent="0.25">
      <c r="B95" s="135"/>
      <c r="C95" s="135"/>
      <c r="D95" s="135"/>
      <c r="E95" s="135"/>
      <c r="F95" s="135"/>
      <c r="G95" s="135"/>
      <c r="H95" s="135"/>
      <c r="I95" s="135"/>
      <c r="J95" s="117"/>
      <c r="K95" s="117"/>
      <c r="L95" s="117"/>
      <c r="M95" s="117"/>
      <c r="N95" s="84"/>
    </row>
    <row r="96" spans="2:14" x14ac:dyDescent="0.25">
      <c r="B96" s="135"/>
      <c r="C96" s="135"/>
      <c r="D96" s="135"/>
      <c r="E96" s="135"/>
      <c r="F96" s="135"/>
      <c r="G96" s="135"/>
      <c r="H96" s="135"/>
      <c r="I96" s="135"/>
      <c r="J96" s="117"/>
      <c r="K96" s="117"/>
      <c r="L96" s="117"/>
      <c r="M96" s="117"/>
      <c r="N96" s="84"/>
    </row>
    <row r="97" spans="2:14" x14ac:dyDescent="0.25">
      <c r="B97" s="135"/>
      <c r="C97" s="135"/>
      <c r="D97" s="135"/>
      <c r="E97" s="135"/>
      <c r="F97" s="135"/>
      <c r="G97" s="135"/>
      <c r="H97" s="135"/>
      <c r="I97" s="135"/>
      <c r="J97" s="117"/>
      <c r="K97" s="117"/>
      <c r="L97" s="117"/>
      <c r="M97" s="117"/>
      <c r="N97" s="84"/>
    </row>
    <row r="98" spans="2:14" x14ac:dyDescent="0.25">
      <c r="B98" s="135"/>
      <c r="C98" s="135"/>
      <c r="D98" s="135"/>
      <c r="E98" s="135"/>
      <c r="F98" s="135"/>
      <c r="G98" s="135"/>
      <c r="H98" s="135"/>
      <c r="I98" s="135"/>
      <c r="J98" s="117"/>
      <c r="K98" s="117"/>
      <c r="L98" s="117"/>
      <c r="M98" s="117"/>
      <c r="N98" s="84"/>
    </row>
    <row r="99" spans="2:14" x14ac:dyDescent="0.25">
      <c r="B99" s="135"/>
      <c r="C99" s="135"/>
      <c r="D99" s="135"/>
      <c r="E99" s="135"/>
      <c r="F99" s="135"/>
      <c r="G99" s="135"/>
      <c r="H99" s="135"/>
      <c r="I99" s="135"/>
      <c r="J99" s="117"/>
      <c r="K99" s="117"/>
      <c r="L99" s="117"/>
      <c r="M99" s="117"/>
      <c r="N99" s="84"/>
    </row>
    <row r="100" spans="2:14" x14ac:dyDescent="0.25">
      <c r="B100" s="135"/>
      <c r="C100" s="135"/>
      <c r="D100" s="135"/>
      <c r="E100" s="135"/>
      <c r="F100" s="135"/>
      <c r="G100" s="135"/>
      <c r="H100" s="135"/>
      <c r="I100" s="135"/>
      <c r="J100" s="117"/>
      <c r="K100" s="117"/>
      <c r="L100" s="117"/>
      <c r="M100" s="117"/>
      <c r="N100" s="84"/>
    </row>
    <row r="101" spans="2:14" x14ac:dyDescent="0.25">
      <c r="B101" s="135"/>
      <c r="C101" s="135"/>
      <c r="D101" s="135"/>
      <c r="E101" s="135"/>
      <c r="F101" s="135"/>
      <c r="G101" s="135"/>
      <c r="H101" s="135"/>
      <c r="I101" s="135"/>
      <c r="J101" s="117"/>
      <c r="K101" s="117"/>
      <c r="L101" s="117"/>
      <c r="M101" s="117"/>
      <c r="N101" s="84"/>
    </row>
    <row r="102" spans="2:14" x14ac:dyDescent="0.25">
      <c r="B102" s="135"/>
      <c r="C102" s="135"/>
      <c r="D102" s="135"/>
      <c r="E102" s="135"/>
      <c r="F102" s="135"/>
      <c r="G102" s="135"/>
      <c r="H102" s="135"/>
      <c r="I102" s="135"/>
      <c r="J102" s="117"/>
      <c r="K102" s="117"/>
      <c r="L102" s="117"/>
      <c r="M102" s="117"/>
      <c r="N102" s="84"/>
    </row>
    <row r="103" spans="2:14" x14ac:dyDescent="0.25">
      <c r="B103" s="135"/>
      <c r="C103" s="135"/>
      <c r="D103" s="135"/>
      <c r="E103" s="135"/>
      <c r="F103" s="135"/>
      <c r="G103" s="135"/>
      <c r="H103" s="135"/>
      <c r="I103" s="135"/>
      <c r="J103" s="117"/>
      <c r="K103" s="117"/>
      <c r="L103" s="117"/>
      <c r="M103" s="117"/>
      <c r="N103" s="84"/>
    </row>
    <row r="104" spans="2:14" x14ac:dyDescent="0.25">
      <c r="B104" s="135"/>
      <c r="C104" s="135"/>
      <c r="D104" s="135"/>
      <c r="E104" s="135"/>
      <c r="F104" s="135"/>
      <c r="G104" s="135"/>
      <c r="H104" s="135"/>
      <c r="I104" s="135"/>
      <c r="J104" s="117"/>
      <c r="K104" s="117"/>
      <c r="L104" s="117"/>
      <c r="M104" s="117"/>
      <c r="N104" s="84"/>
    </row>
    <row r="105" spans="2:14" x14ac:dyDescent="0.25">
      <c r="B105" s="135"/>
      <c r="C105" s="135"/>
      <c r="D105" s="133"/>
      <c r="E105" s="133"/>
      <c r="F105" s="133"/>
      <c r="G105" s="133"/>
      <c r="H105" s="133"/>
      <c r="I105" s="133"/>
      <c r="J105" s="116"/>
      <c r="K105" s="116"/>
      <c r="L105" s="116"/>
      <c r="M105" s="116"/>
      <c r="N105" s="84"/>
    </row>
    <row r="106" spans="2:14" x14ac:dyDescent="0.25">
      <c r="J106" s="108"/>
      <c r="K106" s="108"/>
      <c r="L106" s="108"/>
      <c r="M106" s="108"/>
    </row>
  </sheetData>
  <protectedRanges>
    <protectedRange sqref="J9 J4:J7 J22:J37 J11:J20" name="Evidence Supplied_1"/>
  </protectedRanges>
  <mergeCells count="6">
    <mergeCell ref="A1:C1"/>
    <mergeCell ref="B33:B36"/>
    <mergeCell ref="A25:A27"/>
    <mergeCell ref="B25:B27"/>
    <mergeCell ref="C27:C29"/>
    <mergeCell ref="A33:A36"/>
  </mergeCells>
  <conditionalFormatting sqref="K4:K7 K22:K33 K9:K20">
    <cfRule type="expression" dxfId="2" priority="1" stopIfTrue="1">
      <formula>LEFT(K4,1)="g"</formula>
    </cfRule>
    <cfRule type="expression" dxfId="1" priority="2" stopIfTrue="1">
      <formula>LEFT(K4,1)="a"</formula>
    </cfRule>
    <cfRule type="expression" dxfId="0" priority="3" stopIfTrue="1">
      <formula>LEFT(K4,1)="r"</formula>
    </cfRule>
  </conditionalFormatting>
  <pageMargins left="0.70866141732283472" right="0.70866141732283472" top="0.74803149606299213" bottom="0.74803149606299213" header="0.31496062992125984" footer="0.31496062992125984"/>
  <pageSetup paperSize="8" scale="3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3399"/>
    <pageSetUpPr fitToPage="1"/>
  </sheetPr>
  <dimension ref="A1:J47"/>
  <sheetViews>
    <sheetView view="pageBreakPreview" zoomScale="80" zoomScaleNormal="100" zoomScaleSheetLayoutView="80" workbookViewId="0">
      <selection activeCell="B42" sqref="B42"/>
    </sheetView>
  </sheetViews>
  <sheetFormatPr defaultRowHeight="18" x14ac:dyDescent="0.25"/>
  <cols>
    <col min="1" max="1" width="9.140625" style="146"/>
    <col min="2" max="2" width="75.28515625" style="166" customWidth="1"/>
    <col min="3" max="3" width="60.5703125" style="166" customWidth="1"/>
    <col min="4" max="4" width="50.85546875" style="166" customWidth="1"/>
    <col min="5" max="5" width="4.85546875" style="166" customWidth="1"/>
    <col min="6" max="6" width="30.42578125" style="166" customWidth="1"/>
    <col min="7" max="7" width="14.28515625" style="166" customWidth="1"/>
    <col min="8" max="8" width="18.140625" style="166" customWidth="1"/>
    <col min="9" max="9" width="13" style="166" customWidth="1"/>
    <col min="10" max="10" width="13.7109375" style="166" customWidth="1"/>
    <col min="11" max="16384" width="9.140625" style="166"/>
  </cols>
  <sheetData>
    <row r="1" spans="1:6" x14ac:dyDescent="0.25">
      <c r="A1" s="171" t="s">
        <v>141</v>
      </c>
      <c r="B1" s="172"/>
      <c r="C1" s="172"/>
      <c r="D1" s="172"/>
    </row>
    <row r="2" spans="1:6" x14ac:dyDescent="0.25">
      <c r="A2" s="173"/>
      <c r="B2" s="172"/>
      <c r="C2" s="172"/>
      <c r="D2" s="172"/>
    </row>
    <row r="3" spans="1:6" ht="151.5" customHeight="1" x14ac:dyDescent="0.25">
      <c r="A3" s="181" t="s">
        <v>97</v>
      </c>
      <c r="B3" s="181" t="s">
        <v>223</v>
      </c>
      <c r="C3" s="182" t="s">
        <v>94</v>
      </c>
      <c r="D3" s="87" t="s">
        <v>222</v>
      </c>
      <c r="E3" s="155"/>
    </row>
    <row r="4" spans="1:6" ht="21" customHeight="1" x14ac:dyDescent="0.25">
      <c r="A4" s="167"/>
      <c r="B4" s="147" t="s">
        <v>83</v>
      </c>
      <c r="C4" s="148"/>
      <c r="D4" s="148"/>
      <c r="E4" s="155"/>
    </row>
    <row r="5" spans="1:6" ht="17.25" customHeight="1" x14ac:dyDescent="0.25">
      <c r="A5" s="168" t="s">
        <v>98</v>
      </c>
      <c r="B5" s="149" t="s">
        <v>63</v>
      </c>
      <c r="C5" s="150"/>
      <c r="D5" s="150"/>
      <c r="E5" s="154"/>
    </row>
    <row r="6" spans="1:6" ht="20.25" customHeight="1" x14ac:dyDescent="0.25">
      <c r="A6" s="168" t="s">
        <v>132</v>
      </c>
      <c r="B6" s="149" t="s">
        <v>64</v>
      </c>
      <c r="C6" s="150"/>
      <c r="D6" s="150"/>
      <c r="E6" s="154"/>
      <c r="F6" s="151"/>
    </row>
    <row r="7" spans="1:6" ht="23.25" customHeight="1" x14ac:dyDescent="0.25">
      <c r="A7" s="168" t="s">
        <v>133</v>
      </c>
      <c r="B7" s="149" t="s">
        <v>65</v>
      </c>
      <c r="C7" s="150"/>
      <c r="D7" s="150"/>
      <c r="E7" s="154"/>
      <c r="F7" s="151"/>
    </row>
    <row r="8" spans="1:6" ht="25.5" customHeight="1" x14ac:dyDescent="0.25">
      <c r="A8" s="168" t="s">
        <v>134</v>
      </c>
      <c r="B8" s="149" t="s">
        <v>69</v>
      </c>
      <c r="C8" s="150"/>
      <c r="D8" s="150"/>
      <c r="E8" s="154"/>
      <c r="F8" s="151"/>
    </row>
    <row r="9" spans="1:6" ht="20.25" customHeight="1" x14ac:dyDescent="0.25">
      <c r="A9" s="168" t="s">
        <v>133</v>
      </c>
      <c r="B9" s="149" t="s">
        <v>70</v>
      </c>
      <c r="C9" s="150"/>
      <c r="D9" s="150"/>
      <c r="E9" s="154"/>
      <c r="F9" s="151"/>
    </row>
    <row r="10" spans="1:6" ht="21" customHeight="1" x14ac:dyDescent="0.25">
      <c r="A10" s="169"/>
      <c r="B10" s="147" t="s">
        <v>186</v>
      </c>
      <c r="C10" s="161"/>
      <c r="D10" s="161"/>
      <c r="E10" s="154"/>
    </row>
    <row r="11" spans="1:6" ht="21.75" customHeight="1" x14ac:dyDescent="0.25">
      <c r="A11" s="168" t="s">
        <v>99</v>
      </c>
      <c r="B11" s="149" t="s">
        <v>71</v>
      </c>
      <c r="C11" s="150"/>
      <c r="D11" s="150"/>
      <c r="E11" s="154"/>
    </row>
    <row r="12" spans="1:6" ht="21.75" customHeight="1" x14ac:dyDescent="0.25">
      <c r="A12" s="169"/>
      <c r="B12" s="147" t="s">
        <v>190</v>
      </c>
      <c r="C12" s="161"/>
      <c r="D12" s="161"/>
      <c r="E12" s="154"/>
    </row>
    <row r="13" spans="1:6" ht="21.75" customHeight="1" x14ac:dyDescent="0.25">
      <c r="A13" s="168" t="s">
        <v>137</v>
      </c>
      <c r="B13" s="149" t="s">
        <v>185</v>
      </c>
      <c r="C13" s="150"/>
      <c r="D13" s="150"/>
      <c r="E13" s="154"/>
    </row>
    <row r="14" spans="1:6" ht="24" customHeight="1" x14ac:dyDescent="0.25">
      <c r="A14" s="167"/>
      <c r="B14" s="147" t="s">
        <v>89</v>
      </c>
      <c r="C14" s="148"/>
      <c r="D14" s="148"/>
      <c r="E14" s="155"/>
    </row>
    <row r="15" spans="1:6" ht="20.25" customHeight="1" x14ac:dyDescent="0.25">
      <c r="A15" s="168" t="s">
        <v>138</v>
      </c>
      <c r="B15" s="149" t="s">
        <v>88</v>
      </c>
      <c r="C15" s="150"/>
      <c r="D15" s="150"/>
      <c r="E15" s="154"/>
    </row>
    <row r="16" spans="1:6" ht="21" customHeight="1" x14ac:dyDescent="0.25">
      <c r="A16" s="168" t="s">
        <v>139</v>
      </c>
      <c r="B16" s="149" t="s">
        <v>72</v>
      </c>
      <c r="C16" s="150"/>
      <c r="D16" s="150"/>
      <c r="E16" s="154"/>
    </row>
    <row r="17" spans="1:10" ht="21" customHeight="1" x14ac:dyDescent="0.25">
      <c r="A17" s="168" t="s">
        <v>140</v>
      </c>
      <c r="B17" s="149" t="s">
        <v>68</v>
      </c>
      <c r="C17" s="150"/>
      <c r="D17" s="150"/>
      <c r="E17" s="154"/>
    </row>
    <row r="18" spans="1:10" ht="36" x14ac:dyDescent="0.25">
      <c r="A18" s="168" t="s">
        <v>100</v>
      </c>
      <c r="B18" s="149" t="s">
        <v>87</v>
      </c>
      <c r="C18" s="150"/>
      <c r="D18" s="150"/>
      <c r="E18" s="154"/>
    </row>
    <row r="19" spans="1:10" x14ac:dyDescent="0.25">
      <c r="A19" s="168" t="s">
        <v>101</v>
      </c>
      <c r="B19" s="149" t="s">
        <v>66</v>
      </c>
      <c r="C19" s="150"/>
      <c r="D19" s="150"/>
      <c r="E19" s="154"/>
    </row>
    <row r="20" spans="1:10" x14ac:dyDescent="0.25">
      <c r="A20" s="168" t="s">
        <v>102</v>
      </c>
      <c r="B20" s="149" t="s">
        <v>67</v>
      </c>
      <c r="C20" s="150"/>
      <c r="D20" s="150"/>
      <c r="E20" s="154"/>
    </row>
    <row r="21" spans="1:10" x14ac:dyDescent="0.25">
      <c r="A21" s="167"/>
      <c r="B21" s="147" t="s">
        <v>92</v>
      </c>
      <c r="C21" s="148"/>
      <c r="D21" s="148"/>
      <c r="E21" s="154"/>
    </row>
    <row r="22" spans="1:10" ht="99.75" customHeight="1" x14ac:dyDescent="0.25">
      <c r="A22" s="168" t="s">
        <v>50</v>
      </c>
      <c r="B22" s="149" t="s">
        <v>178</v>
      </c>
      <c r="C22" s="150"/>
      <c r="D22" s="150"/>
      <c r="E22" s="154"/>
      <c r="F22" s="156"/>
      <c r="G22" s="156"/>
      <c r="H22" s="156"/>
      <c r="I22" s="156"/>
      <c r="J22" s="156"/>
    </row>
    <row r="23" spans="1:10" ht="36" customHeight="1" x14ac:dyDescent="0.25">
      <c r="A23" s="168" t="s">
        <v>51</v>
      </c>
      <c r="B23" s="149" t="s">
        <v>90</v>
      </c>
      <c r="C23" s="150"/>
      <c r="D23" s="150"/>
      <c r="E23" s="154"/>
      <c r="F23" s="157"/>
      <c r="G23" s="158"/>
      <c r="H23" s="158"/>
      <c r="I23" s="158"/>
      <c r="J23" s="158"/>
    </row>
    <row r="24" spans="1:10" x14ac:dyDescent="0.25">
      <c r="A24" s="169"/>
      <c r="B24" s="147" t="s">
        <v>73</v>
      </c>
      <c r="C24" s="161"/>
      <c r="D24" s="161"/>
      <c r="E24" s="154"/>
      <c r="F24" s="157"/>
      <c r="G24" s="158"/>
      <c r="H24" s="158"/>
      <c r="I24" s="158"/>
      <c r="J24" s="158"/>
    </row>
    <row r="25" spans="1:10" x14ac:dyDescent="0.25">
      <c r="A25" s="168" t="s">
        <v>52</v>
      </c>
      <c r="B25" s="149" t="s">
        <v>182</v>
      </c>
      <c r="C25" s="150"/>
      <c r="D25" s="150"/>
      <c r="E25" s="154"/>
      <c r="F25" s="157"/>
      <c r="G25" s="158"/>
      <c r="H25" s="158"/>
      <c r="I25" s="158"/>
      <c r="J25" s="158"/>
    </row>
    <row r="26" spans="1:10" ht="25.5" customHeight="1" x14ac:dyDescent="0.25">
      <c r="A26" s="168" t="s">
        <v>53</v>
      </c>
      <c r="B26" s="149" t="s">
        <v>183</v>
      </c>
      <c r="C26" s="150"/>
      <c r="D26" s="150"/>
      <c r="E26" s="154"/>
      <c r="F26" s="157"/>
      <c r="G26" s="158"/>
      <c r="H26" s="158"/>
      <c r="I26" s="158"/>
      <c r="J26" s="158"/>
    </row>
    <row r="27" spans="1:10" ht="24" customHeight="1" x14ac:dyDescent="0.25">
      <c r="A27" s="168" t="s">
        <v>54</v>
      </c>
      <c r="B27" s="149" t="s">
        <v>74</v>
      </c>
      <c r="C27" s="150"/>
      <c r="D27" s="150"/>
      <c r="E27" s="154"/>
      <c r="F27" s="157"/>
      <c r="G27" s="158"/>
      <c r="H27" s="158"/>
      <c r="I27" s="158"/>
      <c r="J27" s="158"/>
    </row>
    <row r="28" spans="1:10" ht="24" customHeight="1" x14ac:dyDescent="0.25">
      <c r="A28" s="168" t="s">
        <v>55</v>
      </c>
      <c r="B28" s="149" t="s">
        <v>191</v>
      </c>
      <c r="C28" s="150"/>
      <c r="D28" s="150"/>
      <c r="E28" s="154"/>
      <c r="F28" s="157"/>
      <c r="G28" s="158"/>
      <c r="H28" s="158"/>
      <c r="I28" s="158"/>
      <c r="J28" s="158"/>
    </row>
    <row r="29" spans="1:10" ht="19.5" customHeight="1" x14ac:dyDescent="0.25">
      <c r="A29" s="168" t="s">
        <v>56</v>
      </c>
      <c r="B29" s="149" t="s">
        <v>184</v>
      </c>
      <c r="C29" s="150"/>
      <c r="D29" s="150"/>
      <c r="E29" s="154"/>
      <c r="F29" s="157"/>
      <c r="G29" s="158"/>
      <c r="H29" s="158"/>
      <c r="I29" s="158"/>
      <c r="J29" s="158"/>
    </row>
    <row r="30" spans="1:10" ht="33.75" customHeight="1" x14ac:dyDescent="0.25">
      <c r="A30" s="168" t="s">
        <v>57</v>
      </c>
      <c r="B30" s="149" t="s">
        <v>75</v>
      </c>
      <c r="C30" s="150"/>
      <c r="D30" s="150"/>
      <c r="E30" s="154"/>
      <c r="F30" s="157"/>
      <c r="G30" s="158"/>
      <c r="H30" s="158"/>
      <c r="I30" s="158"/>
      <c r="J30" s="158"/>
    </row>
    <row r="31" spans="1:10" ht="39" customHeight="1" x14ac:dyDescent="0.25">
      <c r="A31" s="168" t="s">
        <v>58</v>
      </c>
      <c r="B31" s="149" t="s">
        <v>136</v>
      </c>
      <c r="C31" s="150"/>
      <c r="D31" s="150"/>
      <c r="E31" s="154"/>
      <c r="F31" s="157"/>
      <c r="G31" s="158"/>
      <c r="H31" s="158"/>
      <c r="I31" s="158"/>
      <c r="J31" s="158"/>
    </row>
    <row r="32" spans="1:10" ht="42.75" customHeight="1" x14ac:dyDescent="0.25">
      <c r="A32" s="168" t="s">
        <v>59</v>
      </c>
      <c r="B32" s="149" t="s">
        <v>135</v>
      </c>
      <c r="C32" s="150"/>
      <c r="D32" s="150"/>
      <c r="E32" s="154"/>
      <c r="F32" s="157"/>
      <c r="G32" s="158"/>
      <c r="H32" s="158"/>
      <c r="I32" s="158"/>
      <c r="J32" s="158"/>
    </row>
    <row r="33" spans="1:10" ht="15.75" customHeight="1" x14ac:dyDescent="0.25">
      <c r="A33" s="168" t="s">
        <v>60</v>
      </c>
      <c r="B33" s="149" t="s">
        <v>76</v>
      </c>
      <c r="C33" s="150"/>
      <c r="D33" s="150"/>
      <c r="E33" s="154"/>
      <c r="F33" s="157"/>
      <c r="G33" s="158"/>
      <c r="H33" s="158"/>
      <c r="I33" s="158"/>
      <c r="J33" s="158"/>
    </row>
    <row r="34" spans="1:10" ht="19.5" customHeight="1" x14ac:dyDescent="0.25">
      <c r="A34" s="168"/>
      <c r="B34" s="149" t="s">
        <v>77</v>
      </c>
      <c r="C34" s="150"/>
      <c r="D34" s="150"/>
      <c r="E34" s="154"/>
      <c r="F34" s="157"/>
      <c r="G34" s="159"/>
      <c r="H34" s="158"/>
      <c r="I34" s="158"/>
      <c r="J34" s="158"/>
    </row>
    <row r="35" spans="1:10" ht="36" x14ac:dyDescent="0.25">
      <c r="A35" s="168" t="s">
        <v>61</v>
      </c>
      <c r="B35" s="152" t="s">
        <v>113</v>
      </c>
      <c r="C35" s="150"/>
      <c r="D35" s="150"/>
      <c r="E35" s="154"/>
    </row>
    <row r="36" spans="1:10" x14ac:dyDescent="0.25">
      <c r="A36" s="168" t="s">
        <v>62</v>
      </c>
      <c r="B36" s="152" t="s">
        <v>187</v>
      </c>
      <c r="C36" s="150"/>
      <c r="D36" s="150"/>
      <c r="E36" s="154"/>
    </row>
    <row r="37" spans="1:10" x14ac:dyDescent="0.25">
      <c r="A37" s="168" t="s">
        <v>103</v>
      </c>
      <c r="B37" s="149" t="s">
        <v>78</v>
      </c>
      <c r="C37" s="150"/>
      <c r="D37" s="150"/>
      <c r="E37" s="154"/>
    </row>
    <row r="38" spans="1:10" x14ac:dyDescent="0.25">
      <c r="A38" s="168" t="s">
        <v>104</v>
      </c>
      <c r="B38" s="149" t="s">
        <v>91</v>
      </c>
      <c r="C38" s="150"/>
      <c r="D38" s="150"/>
      <c r="E38" s="154"/>
    </row>
    <row r="39" spans="1:10" x14ac:dyDescent="0.25">
      <c r="A39" s="168" t="s">
        <v>105</v>
      </c>
      <c r="B39" s="152" t="s">
        <v>114</v>
      </c>
      <c r="C39" s="150"/>
      <c r="D39" s="150"/>
      <c r="E39" s="154"/>
    </row>
    <row r="40" spans="1:10" ht="18.75" customHeight="1" x14ac:dyDescent="0.25">
      <c r="A40" s="168" t="s">
        <v>106</v>
      </c>
      <c r="B40" s="152" t="s">
        <v>115</v>
      </c>
      <c r="C40" s="150"/>
      <c r="D40" s="150"/>
      <c r="E40" s="154"/>
    </row>
    <row r="41" spans="1:10" ht="165" customHeight="1" x14ac:dyDescent="0.25">
      <c r="A41" s="168" t="s">
        <v>107</v>
      </c>
      <c r="B41" s="43" t="s">
        <v>288</v>
      </c>
      <c r="C41" s="150"/>
      <c r="D41" s="150"/>
      <c r="E41" s="154"/>
    </row>
    <row r="42" spans="1:10" x14ac:dyDescent="0.25">
      <c r="A42" s="169"/>
      <c r="B42" s="160" t="s">
        <v>79</v>
      </c>
      <c r="C42" s="161"/>
      <c r="D42" s="161"/>
      <c r="E42" s="154"/>
    </row>
    <row r="43" spans="1:10" ht="38.25" customHeight="1" x14ac:dyDescent="0.25">
      <c r="A43" s="168" t="s">
        <v>108</v>
      </c>
      <c r="B43" s="152" t="s">
        <v>116</v>
      </c>
      <c r="C43" s="150"/>
      <c r="D43" s="150"/>
      <c r="E43" s="154"/>
    </row>
    <row r="44" spans="1:10" ht="19.5" customHeight="1" x14ac:dyDescent="0.25">
      <c r="A44" s="168" t="s">
        <v>109</v>
      </c>
      <c r="B44" s="149" t="s">
        <v>80</v>
      </c>
      <c r="C44" s="150"/>
      <c r="D44" s="150"/>
      <c r="E44" s="154"/>
    </row>
    <row r="45" spans="1:10" x14ac:dyDescent="0.25">
      <c r="A45" s="170" t="s">
        <v>110</v>
      </c>
      <c r="B45" s="149" t="s">
        <v>81</v>
      </c>
      <c r="C45" s="150"/>
      <c r="D45" s="150"/>
      <c r="E45" s="154"/>
    </row>
    <row r="46" spans="1:10" ht="18" customHeight="1" x14ac:dyDescent="0.25">
      <c r="A46" s="168" t="s">
        <v>188</v>
      </c>
      <c r="B46" s="152" t="s">
        <v>131</v>
      </c>
      <c r="C46" s="150"/>
      <c r="D46" s="150"/>
      <c r="E46" s="154"/>
    </row>
    <row r="47" spans="1:10" ht="22.5" customHeight="1" x14ac:dyDescent="0.25">
      <c r="A47" s="168" t="s">
        <v>189</v>
      </c>
      <c r="B47" s="149" t="s">
        <v>82</v>
      </c>
      <c r="C47" s="150"/>
      <c r="D47" s="153"/>
      <c r="E47" s="154"/>
    </row>
  </sheetData>
  <pageMargins left="0.70866141732283472" right="0.70866141732283472" top="0.74803149606299213" bottom="0.74803149606299213" header="0.31496062992125984" footer="0.31496062992125984"/>
  <pageSetup paperSize="9" scale="4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S59"/>
  <sheetViews>
    <sheetView view="pageBreakPreview" topLeftCell="C11" zoomScale="80" zoomScaleNormal="50" zoomScaleSheetLayoutView="80" workbookViewId="0">
      <selection activeCell="E21" sqref="E21"/>
    </sheetView>
  </sheetViews>
  <sheetFormatPr defaultRowHeight="15" x14ac:dyDescent="0.25"/>
  <cols>
    <col min="2" max="2" width="124.28515625" customWidth="1"/>
    <col min="3" max="3" width="158" customWidth="1"/>
    <col min="13" max="13" width="12" customWidth="1"/>
    <col min="15" max="15" width="117.85546875" customWidth="1"/>
    <col min="16" max="16" width="72.28515625" customWidth="1"/>
    <col min="17" max="17" width="36.85546875" customWidth="1"/>
    <col min="18" max="18" width="17.140625" customWidth="1"/>
    <col min="19" max="19" width="24" customWidth="1"/>
  </cols>
  <sheetData>
    <row r="1" spans="1:19" ht="240.75" thickBot="1" x14ac:dyDescent="0.3">
      <c r="A1" s="62"/>
      <c r="B1" s="63" t="s">
        <v>33</v>
      </c>
      <c r="C1" s="162" t="s">
        <v>34</v>
      </c>
      <c r="D1" s="64" t="s">
        <v>30</v>
      </c>
      <c r="E1" s="64" t="s">
        <v>26</v>
      </c>
      <c r="F1" s="65" t="s">
        <v>27</v>
      </c>
      <c r="G1" s="65" t="s">
        <v>28</v>
      </c>
      <c r="H1" s="65" t="s">
        <v>29</v>
      </c>
      <c r="I1" s="65" t="s">
        <v>278</v>
      </c>
      <c r="J1" s="65" t="s">
        <v>17</v>
      </c>
      <c r="K1" s="65" t="s">
        <v>12</v>
      </c>
      <c r="L1" s="65" t="s">
        <v>147</v>
      </c>
      <c r="M1" s="65" t="s">
        <v>18</v>
      </c>
      <c r="N1" s="65" t="s">
        <v>169</v>
      </c>
      <c r="O1" s="81" t="s">
        <v>32</v>
      </c>
      <c r="P1" s="58" t="s">
        <v>111</v>
      </c>
      <c r="Q1" s="81" t="s">
        <v>6</v>
      </c>
      <c r="R1" s="81" t="s">
        <v>7</v>
      </c>
      <c r="S1" s="81" t="s">
        <v>8</v>
      </c>
    </row>
    <row r="2" spans="1:19" ht="18" x14ac:dyDescent="0.25">
      <c r="A2" s="184" t="s">
        <v>11</v>
      </c>
      <c r="B2" s="185"/>
      <c r="C2" s="186"/>
      <c r="D2" s="187"/>
      <c r="E2" s="187"/>
      <c r="F2" s="187"/>
      <c r="G2" s="187"/>
      <c r="H2" s="187"/>
      <c r="I2" s="187"/>
      <c r="J2" s="187"/>
      <c r="K2" s="187"/>
      <c r="L2" s="187"/>
      <c r="M2" s="187"/>
      <c r="N2" s="187"/>
      <c r="O2" s="188"/>
      <c r="P2" s="188"/>
      <c r="Q2" s="188"/>
      <c r="R2" s="188"/>
      <c r="S2" s="188"/>
    </row>
    <row r="3" spans="1:19" ht="90" x14ac:dyDescent="0.25">
      <c r="A3" s="183">
        <v>1</v>
      </c>
      <c r="B3" s="189" t="s">
        <v>227</v>
      </c>
      <c r="C3" s="31" t="s">
        <v>228</v>
      </c>
      <c r="D3" s="37"/>
      <c r="E3" s="37"/>
      <c r="F3" s="37" t="s">
        <v>48</v>
      </c>
      <c r="G3" s="37"/>
      <c r="H3" s="37"/>
      <c r="I3" s="37"/>
      <c r="J3" s="37"/>
      <c r="K3" s="37"/>
      <c r="L3" s="37"/>
      <c r="M3" s="37"/>
      <c r="N3" s="37"/>
      <c r="O3" s="253"/>
      <c r="P3" s="13"/>
      <c r="Q3" s="13"/>
      <c r="R3" s="13"/>
      <c r="S3" s="32"/>
    </row>
    <row r="4" spans="1:19" ht="36" x14ac:dyDescent="0.25">
      <c r="A4" s="183">
        <v>2</v>
      </c>
      <c r="B4" s="189" t="s">
        <v>229</v>
      </c>
      <c r="C4" s="31" t="s">
        <v>230</v>
      </c>
      <c r="D4" s="37"/>
      <c r="E4" s="37"/>
      <c r="F4" s="37" t="s">
        <v>48</v>
      </c>
      <c r="G4" s="37"/>
      <c r="H4" s="37"/>
      <c r="I4" s="37"/>
      <c r="J4" s="37"/>
      <c r="K4" s="37"/>
      <c r="L4" s="37"/>
      <c r="M4" s="37"/>
      <c r="N4" s="37"/>
      <c r="O4" s="253"/>
      <c r="P4" s="13"/>
      <c r="Q4" s="13"/>
      <c r="R4" s="13"/>
      <c r="S4" s="32"/>
    </row>
    <row r="5" spans="1:19" ht="198" x14ac:dyDescent="0.25">
      <c r="A5" s="183">
        <v>3</v>
      </c>
      <c r="B5" s="189" t="s">
        <v>231</v>
      </c>
      <c r="C5" s="31" t="s">
        <v>232</v>
      </c>
      <c r="D5" s="37"/>
      <c r="E5" s="37"/>
      <c r="F5" s="37" t="s">
        <v>48</v>
      </c>
      <c r="G5" s="37"/>
      <c r="H5" s="37"/>
      <c r="I5" s="37"/>
      <c r="J5" s="37"/>
      <c r="K5" s="37"/>
      <c r="L5" s="37"/>
      <c r="M5" s="37"/>
      <c r="N5" s="37"/>
      <c r="O5" s="253"/>
      <c r="P5" s="13"/>
      <c r="Q5" s="13"/>
      <c r="R5" s="13"/>
      <c r="S5" s="32"/>
    </row>
    <row r="6" spans="1:19" ht="126" x14ac:dyDescent="0.25">
      <c r="A6" s="183">
        <v>4</v>
      </c>
      <c r="B6" s="189" t="s">
        <v>233</v>
      </c>
      <c r="C6" s="31" t="s">
        <v>234</v>
      </c>
      <c r="D6" s="37"/>
      <c r="E6" s="37"/>
      <c r="F6" s="37" t="s">
        <v>48</v>
      </c>
      <c r="G6" s="37"/>
      <c r="H6" s="37"/>
      <c r="I6" s="37"/>
      <c r="J6" s="37"/>
      <c r="K6" s="37"/>
      <c r="L6" s="37"/>
      <c r="M6" s="37"/>
      <c r="N6" s="37"/>
      <c r="O6" s="253"/>
      <c r="P6" s="13"/>
      <c r="Q6" s="13"/>
      <c r="R6" s="13"/>
      <c r="S6" s="32"/>
    </row>
    <row r="7" spans="1:19" ht="54" x14ac:dyDescent="0.25">
      <c r="A7" s="190">
        <v>5</v>
      </c>
      <c r="B7" s="189" t="s">
        <v>235</v>
      </c>
      <c r="C7" s="191" t="s">
        <v>236</v>
      </c>
      <c r="D7" s="192"/>
      <c r="E7" s="192"/>
      <c r="F7" s="190" t="s">
        <v>48</v>
      </c>
      <c r="G7" s="192"/>
      <c r="H7" s="192"/>
      <c r="I7" s="192"/>
      <c r="J7" s="192"/>
      <c r="K7" s="192"/>
      <c r="L7" s="192"/>
      <c r="M7" s="192"/>
      <c r="N7" s="192"/>
      <c r="O7" s="192"/>
      <c r="P7" s="192"/>
      <c r="Q7" s="192"/>
      <c r="R7" s="192"/>
      <c r="S7" s="192"/>
    </row>
    <row r="8" spans="1:19" ht="36" x14ac:dyDescent="0.25">
      <c r="A8" s="190">
        <v>6</v>
      </c>
      <c r="B8" s="189" t="s">
        <v>237</v>
      </c>
      <c r="C8" s="192"/>
      <c r="D8" s="192"/>
      <c r="E8" s="192"/>
      <c r="F8" s="190" t="s">
        <v>48</v>
      </c>
      <c r="G8" s="192"/>
      <c r="H8" s="192"/>
      <c r="I8" s="192"/>
      <c r="J8" s="192"/>
      <c r="K8" s="192"/>
      <c r="L8" s="192"/>
      <c r="M8" s="192"/>
      <c r="N8" s="192"/>
      <c r="O8" s="192"/>
      <c r="P8" s="192"/>
      <c r="Q8" s="192"/>
      <c r="R8" s="192"/>
      <c r="S8" s="192"/>
    </row>
    <row r="9" spans="1:19" ht="54" x14ac:dyDescent="0.25">
      <c r="A9" s="190">
        <v>7</v>
      </c>
      <c r="B9" s="189" t="s">
        <v>238</v>
      </c>
      <c r="C9" s="192"/>
      <c r="D9" s="192"/>
      <c r="E9" s="192"/>
      <c r="F9" s="190" t="s">
        <v>48</v>
      </c>
      <c r="G9" s="192"/>
      <c r="H9" s="192"/>
      <c r="I9" s="192"/>
      <c r="J9" s="192"/>
      <c r="K9" s="192"/>
      <c r="L9" s="192"/>
      <c r="M9" s="192"/>
      <c r="N9" s="192"/>
      <c r="O9" s="192"/>
      <c r="P9" s="192"/>
      <c r="Q9" s="192"/>
      <c r="R9" s="192"/>
      <c r="S9" s="192"/>
    </row>
    <row r="10" spans="1:19" ht="72" x14ac:dyDescent="0.25">
      <c r="A10" s="190">
        <v>8</v>
      </c>
      <c r="B10" s="189" t="s">
        <v>239</v>
      </c>
      <c r="C10" s="193" t="s">
        <v>240</v>
      </c>
      <c r="D10" s="192"/>
      <c r="E10" s="192"/>
      <c r="F10" s="190" t="s">
        <v>48</v>
      </c>
      <c r="G10" s="192"/>
      <c r="H10" s="192"/>
      <c r="I10" s="192"/>
      <c r="J10" s="192"/>
      <c r="K10" s="192"/>
      <c r="L10" s="192"/>
      <c r="M10" s="192"/>
      <c r="N10" s="192"/>
      <c r="O10" s="192"/>
      <c r="P10" s="192"/>
      <c r="Q10" s="192"/>
      <c r="R10" s="192"/>
      <c r="S10" s="192"/>
    </row>
    <row r="11" spans="1:19" ht="36" x14ac:dyDescent="0.25">
      <c r="A11" s="190">
        <v>9</v>
      </c>
      <c r="B11" s="189" t="s">
        <v>241</v>
      </c>
      <c r="C11" s="192"/>
      <c r="D11" s="192"/>
      <c r="E11" s="192"/>
      <c r="F11" s="190" t="s">
        <v>48</v>
      </c>
      <c r="G11" s="192"/>
      <c r="H11" s="192"/>
      <c r="I11" s="192"/>
      <c r="J11" s="192"/>
      <c r="K11" s="192"/>
      <c r="L11" s="192"/>
      <c r="M11" s="192"/>
      <c r="N11" s="192"/>
      <c r="O11" s="192"/>
      <c r="P11" s="192"/>
      <c r="Q11" s="192"/>
      <c r="R11" s="192"/>
      <c r="S11" s="192"/>
    </row>
    <row r="12" spans="1:19" ht="72" x14ac:dyDescent="0.25">
      <c r="A12" s="190">
        <v>10</v>
      </c>
      <c r="B12" s="193" t="s">
        <v>242</v>
      </c>
      <c r="C12" s="192"/>
      <c r="D12" s="192"/>
      <c r="E12" s="192"/>
      <c r="F12" s="190" t="s">
        <v>48</v>
      </c>
      <c r="G12" s="192"/>
      <c r="H12" s="192"/>
      <c r="I12" s="192"/>
      <c r="J12" s="192"/>
      <c r="K12" s="192"/>
      <c r="L12" s="192"/>
      <c r="M12" s="192"/>
      <c r="N12" s="192"/>
      <c r="O12" s="192"/>
      <c r="P12" s="192"/>
      <c r="Q12" s="192"/>
      <c r="R12" s="192"/>
      <c r="S12" s="192"/>
    </row>
    <row r="13" spans="1:19" ht="72" x14ac:dyDescent="0.25">
      <c r="A13" s="190">
        <v>11</v>
      </c>
      <c r="B13" s="189" t="s">
        <v>243</v>
      </c>
      <c r="C13" s="192"/>
      <c r="D13" s="192"/>
      <c r="E13" s="192"/>
      <c r="F13" s="190" t="s">
        <v>48</v>
      </c>
      <c r="G13" s="192"/>
      <c r="H13" s="192"/>
      <c r="I13" s="192"/>
      <c r="J13" s="192"/>
      <c r="K13" s="192"/>
      <c r="L13" s="192"/>
      <c r="M13" s="192"/>
      <c r="N13" s="192"/>
      <c r="O13" s="192"/>
      <c r="P13" s="192"/>
      <c r="Q13" s="192"/>
      <c r="R13" s="192"/>
      <c r="S13" s="192"/>
    </row>
    <row r="14" spans="1:19" ht="54" x14ac:dyDescent="0.25">
      <c r="A14" s="190">
        <v>12</v>
      </c>
      <c r="B14" s="189" t="s">
        <v>244</v>
      </c>
      <c r="C14" s="192"/>
      <c r="D14" s="192"/>
      <c r="E14" s="192"/>
      <c r="F14" s="190" t="s">
        <v>48</v>
      </c>
      <c r="G14" s="192"/>
      <c r="H14" s="192"/>
      <c r="I14" s="192"/>
      <c r="J14" s="192"/>
      <c r="K14" s="192"/>
      <c r="L14" s="192"/>
      <c r="M14" s="192"/>
      <c r="N14" s="192"/>
      <c r="O14" s="192"/>
      <c r="P14" s="192"/>
      <c r="Q14" s="192"/>
      <c r="R14" s="192"/>
      <c r="S14" s="192"/>
    </row>
    <row r="15" spans="1:19" ht="36" x14ac:dyDescent="0.25">
      <c r="A15" s="190">
        <v>13</v>
      </c>
      <c r="B15" s="189" t="s">
        <v>245</v>
      </c>
      <c r="C15" s="192"/>
      <c r="D15" s="192"/>
      <c r="E15" s="192"/>
      <c r="F15" s="190" t="s">
        <v>48</v>
      </c>
      <c r="G15" s="192"/>
      <c r="H15" s="192"/>
      <c r="I15" s="192"/>
      <c r="J15" s="192"/>
      <c r="K15" s="192"/>
      <c r="L15" s="192"/>
      <c r="M15" s="192"/>
      <c r="N15" s="192"/>
      <c r="O15" s="192"/>
      <c r="P15" s="192"/>
      <c r="Q15" s="192"/>
      <c r="R15" s="192"/>
      <c r="S15" s="192"/>
    </row>
    <row r="16" spans="1:19" ht="72" x14ac:dyDescent="0.25">
      <c r="A16" s="190">
        <v>14</v>
      </c>
      <c r="B16" s="189" t="s">
        <v>246</v>
      </c>
      <c r="C16" s="192"/>
      <c r="D16" s="192"/>
      <c r="E16" s="192"/>
      <c r="F16" s="190" t="s">
        <v>48</v>
      </c>
      <c r="G16" s="192"/>
      <c r="H16" s="192"/>
      <c r="I16" s="192"/>
      <c r="J16" s="192"/>
      <c r="K16" s="192"/>
      <c r="L16" s="192"/>
      <c r="M16" s="192"/>
      <c r="N16" s="192"/>
      <c r="O16" s="192"/>
      <c r="P16" s="192"/>
      <c r="Q16" s="192"/>
      <c r="R16" s="192"/>
      <c r="S16" s="192"/>
    </row>
    <row r="17" spans="1:19" ht="54" x14ac:dyDescent="0.25">
      <c r="A17" s="190">
        <v>15</v>
      </c>
      <c r="B17" s="189" t="s">
        <v>247</v>
      </c>
      <c r="C17" s="192"/>
      <c r="D17" s="192"/>
      <c r="E17" s="192"/>
      <c r="F17" s="190" t="s">
        <v>48</v>
      </c>
      <c r="G17" s="192"/>
      <c r="H17" s="192"/>
      <c r="I17" s="192"/>
      <c r="J17" s="192"/>
      <c r="K17" s="192"/>
      <c r="L17" s="192"/>
      <c r="M17" s="192"/>
      <c r="N17" s="192"/>
      <c r="O17" s="192"/>
      <c r="P17" s="192"/>
      <c r="Q17" s="192"/>
      <c r="R17" s="192"/>
      <c r="S17" s="192"/>
    </row>
    <row r="18" spans="1:19" ht="72" x14ac:dyDescent="0.25">
      <c r="A18" s="190">
        <v>16</v>
      </c>
      <c r="B18" s="189" t="s">
        <v>248</v>
      </c>
      <c r="C18" s="192"/>
      <c r="D18" s="192"/>
      <c r="E18" s="192"/>
      <c r="F18" s="190" t="s">
        <v>48</v>
      </c>
      <c r="G18" s="192"/>
      <c r="H18" s="192"/>
      <c r="I18" s="192"/>
      <c r="J18" s="192"/>
      <c r="K18" s="192"/>
      <c r="L18" s="192"/>
      <c r="M18" s="192"/>
      <c r="N18" s="192"/>
      <c r="O18" s="192"/>
      <c r="P18" s="192"/>
      <c r="Q18" s="192"/>
      <c r="R18" s="192"/>
      <c r="S18" s="192"/>
    </row>
    <row r="19" spans="1:19" ht="36" x14ac:dyDescent="0.25">
      <c r="A19" s="190">
        <v>17</v>
      </c>
      <c r="B19" s="189" t="s">
        <v>249</v>
      </c>
      <c r="C19" s="192"/>
      <c r="D19" s="192"/>
      <c r="E19" s="192"/>
      <c r="F19" s="190" t="s">
        <v>48</v>
      </c>
      <c r="G19" s="192"/>
      <c r="H19" s="192"/>
      <c r="I19" s="192"/>
      <c r="J19" s="192"/>
      <c r="K19" s="192"/>
      <c r="L19" s="192"/>
      <c r="M19" s="192"/>
      <c r="N19" s="192"/>
      <c r="O19" s="192"/>
      <c r="P19" s="192"/>
      <c r="Q19" s="192"/>
      <c r="R19" s="192"/>
      <c r="S19" s="192"/>
    </row>
    <row r="20" spans="1:19" ht="108" x14ac:dyDescent="0.25">
      <c r="A20" s="190">
        <v>18</v>
      </c>
      <c r="B20" s="189" t="s">
        <v>250</v>
      </c>
      <c r="C20" s="191" t="s">
        <v>251</v>
      </c>
      <c r="D20" s="192"/>
      <c r="E20" s="192"/>
      <c r="F20" s="190" t="s">
        <v>48</v>
      </c>
      <c r="G20" s="192"/>
      <c r="H20" s="192"/>
      <c r="I20" s="192"/>
      <c r="J20" s="192"/>
      <c r="K20" s="192"/>
      <c r="L20" s="192"/>
      <c r="M20" s="192"/>
      <c r="N20" s="192"/>
      <c r="O20" s="192"/>
      <c r="P20" s="192"/>
      <c r="Q20" s="192"/>
      <c r="R20" s="192"/>
      <c r="S20" s="192"/>
    </row>
    <row r="21" spans="1:19" ht="72" x14ac:dyDescent="0.25">
      <c r="A21" s="190">
        <v>19</v>
      </c>
      <c r="B21" s="194" t="s">
        <v>315</v>
      </c>
      <c r="C21" s="193" t="s">
        <v>252</v>
      </c>
      <c r="D21" s="192"/>
      <c r="E21" s="192"/>
      <c r="F21" s="190" t="s">
        <v>48</v>
      </c>
      <c r="G21" s="192"/>
      <c r="H21" s="192"/>
      <c r="I21" s="192"/>
      <c r="J21" s="192"/>
      <c r="K21" s="192"/>
      <c r="L21" s="192"/>
      <c r="M21" s="192"/>
      <c r="N21" s="192"/>
      <c r="O21" s="192"/>
      <c r="P21" s="192"/>
      <c r="Q21" s="192"/>
      <c r="R21" s="192"/>
      <c r="S21" s="192"/>
    </row>
    <row r="22" spans="1:19" ht="18" x14ac:dyDescent="0.25">
      <c r="A22" s="195"/>
      <c r="B22" s="196"/>
      <c r="C22" s="196"/>
      <c r="D22" s="196"/>
      <c r="E22" s="196"/>
      <c r="F22" s="197"/>
      <c r="G22" s="196"/>
      <c r="H22" s="196"/>
      <c r="I22" s="196"/>
      <c r="J22" s="196"/>
      <c r="K22" s="196"/>
      <c r="L22" s="196"/>
      <c r="M22" s="196"/>
      <c r="N22" s="196"/>
      <c r="O22" s="196"/>
      <c r="P22" s="196"/>
      <c r="Q22" s="196"/>
      <c r="R22" s="196"/>
      <c r="S22" s="196"/>
    </row>
    <row r="23" spans="1:19" ht="18" x14ac:dyDescent="0.25">
      <c r="A23" s="195"/>
      <c r="B23" s="198"/>
      <c r="C23" s="196"/>
      <c r="D23" s="196"/>
      <c r="E23" s="196"/>
      <c r="F23" s="197"/>
      <c r="G23" s="196"/>
      <c r="H23" s="196"/>
      <c r="I23" s="196"/>
      <c r="J23" s="196"/>
      <c r="K23" s="196"/>
      <c r="L23" s="196"/>
      <c r="M23" s="196"/>
      <c r="N23" s="196"/>
      <c r="O23" s="196"/>
      <c r="P23" s="196"/>
      <c r="Q23" s="196"/>
      <c r="R23" s="196"/>
      <c r="S23" s="196"/>
    </row>
    <row r="24" spans="1:19" ht="18" x14ac:dyDescent="0.25">
      <c r="A24" s="195"/>
      <c r="B24" s="254"/>
      <c r="C24" s="196"/>
      <c r="D24" s="196"/>
      <c r="E24" s="196"/>
      <c r="F24" s="197"/>
      <c r="G24" s="196"/>
      <c r="H24" s="196"/>
      <c r="I24" s="196"/>
      <c r="J24" s="196"/>
      <c r="K24" s="196"/>
      <c r="L24" s="196"/>
      <c r="M24" s="196"/>
      <c r="N24" s="196"/>
      <c r="O24" s="196"/>
      <c r="P24" s="196"/>
      <c r="Q24" s="196"/>
      <c r="R24" s="196"/>
      <c r="S24" s="196"/>
    </row>
    <row r="25" spans="1:19" ht="18" x14ac:dyDescent="0.25">
      <c r="A25" s="195"/>
      <c r="B25" s="254"/>
      <c r="C25" s="196"/>
      <c r="D25" s="196"/>
      <c r="E25" s="196"/>
      <c r="F25" s="197"/>
      <c r="G25" s="196"/>
      <c r="H25" s="196"/>
      <c r="I25" s="196"/>
      <c r="J25" s="196"/>
      <c r="K25" s="196"/>
      <c r="L25" s="196"/>
      <c r="M25" s="196"/>
      <c r="N25" s="196"/>
      <c r="O25" s="196"/>
      <c r="P25" s="196"/>
      <c r="Q25" s="196"/>
      <c r="R25" s="196"/>
      <c r="S25" s="196"/>
    </row>
    <row r="26" spans="1:19" ht="18" x14ac:dyDescent="0.25">
      <c r="A26" s="195"/>
      <c r="B26" s="198"/>
      <c r="C26" s="196"/>
      <c r="D26" s="196"/>
      <c r="E26" s="196"/>
      <c r="F26" s="197"/>
      <c r="G26" s="196"/>
      <c r="H26" s="196"/>
      <c r="I26" s="196"/>
      <c r="J26" s="196"/>
      <c r="K26" s="196"/>
      <c r="L26" s="196"/>
      <c r="M26" s="196"/>
      <c r="N26" s="196"/>
      <c r="O26" s="196"/>
      <c r="P26" s="196"/>
      <c r="Q26" s="196"/>
      <c r="R26" s="196"/>
      <c r="S26" s="196"/>
    </row>
    <row r="27" spans="1:19" ht="18" x14ac:dyDescent="0.25">
      <c r="A27" s="195"/>
      <c r="B27" s="196"/>
      <c r="C27" s="196"/>
      <c r="D27" s="196"/>
      <c r="E27" s="196"/>
      <c r="F27" s="197"/>
      <c r="G27" s="196"/>
      <c r="H27" s="196"/>
      <c r="I27" s="196"/>
      <c r="J27" s="196"/>
      <c r="K27" s="196"/>
      <c r="L27" s="196"/>
      <c r="M27" s="196"/>
      <c r="N27" s="196"/>
      <c r="O27" s="196"/>
      <c r="P27" s="196"/>
      <c r="Q27" s="196"/>
      <c r="R27" s="196"/>
      <c r="S27" s="196"/>
    </row>
    <row r="28" spans="1:19" ht="18" x14ac:dyDescent="0.25">
      <c r="A28" s="195"/>
      <c r="B28" s="196"/>
      <c r="C28" s="196"/>
      <c r="D28" s="196"/>
      <c r="E28" s="196"/>
      <c r="F28" s="196"/>
      <c r="G28" s="196"/>
      <c r="H28" s="196"/>
      <c r="I28" s="196"/>
      <c r="J28" s="196"/>
      <c r="K28" s="196"/>
      <c r="L28" s="196"/>
      <c r="M28" s="196"/>
      <c r="N28" s="196"/>
      <c r="O28" s="196"/>
      <c r="P28" s="196"/>
      <c r="Q28" s="196"/>
      <c r="R28" s="196"/>
      <c r="S28" s="196"/>
    </row>
    <row r="29" spans="1:19" ht="18" x14ac:dyDescent="0.25">
      <c r="A29" s="195"/>
      <c r="B29" s="196"/>
      <c r="C29" s="196"/>
      <c r="D29" s="196"/>
      <c r="E29" s="196"/>
      <c r="F29" s="196"/>
      <c r="G29" s="196"/>
      <c r="H29" s="196"/>
      <c r="I29" s="196"/>
      <c r="J29" s="196"/>
      <c r="K29" s="196"/>
      <c r="L29" s="196"/>
      <c r="M29" s="196"/>
      <c r="N29" s="196"/>
      <c r="O29" s="196"/>
      <c r="P29" s="196"/>
      <c r="Q29" s="196"/>
      <c r="R29" s="196"/>
      <c r="S29" s="196"/>
    </row>
    <row r="30" spans="1:19" ht="18" x14ac:dyDescent="0.25">
      <c r="A30" s="195"/>
      <c r="B30" s="196"/>
      <c r="C30" s="196"/>
      <c r="D30" s="196"/>
      <c r="E30" s="196"/>
      <c r="F30" s="196"/>
      <c r="G30" s="196"/>
      <c r="H30" s="196"/>
      <c r="I30" s="196"/>
      <c r="J30" s="196"/>
      <c r="K30" s="196"/>
      <c r="L30" s="196"/>
      <c r="M30" s="196"/>
      <c r="N30" s="196"/>
      <c r="O30" s="196"/>
      <c r="P30" s="196"/>
      <c r="Q30" s="196"/>
      <c r="R30" s="196"/>
      <c r="S30" s="196"/>
    </row>
    <row r="31" spans="1:19" ht="18" x14ac:dyDescent="0.25">
      <c r="A31" s="195"/>
      <c r="B31" s="196"/>
      <c r="C31" s="196"/>
      <c r="D31" s="196"/>
      <c r="E31" s="196"/>
      <c r="F31" s="196"/>
      <c r="G31" s="196"/>
      <c r="H31" s="196"/>
      <c r="I31" s="196"/>
      <c r="J31" s="196"/>
      <c r="K31" s="196"/>
      <c r="L31" s="196"/>
      <c r="M31" s="196"/>
      <c r="N31" s="196"/>
      <c r="O31" s="196"/>
      <c r="P31" s="196"/>
      <c r="Q31" s="196"/>
      <c r="R31" s="196"/>
      <c r="S31" s="196"/>
    </row>
    <row r="32" spans="1:19" ht="18" x14ac:dyDescent="0.25">
      <c r="A32" s="195"/>
      <c r="B32" s="196"/>
      <c r="C32" s="196"/>
      <c r="D32" s="196"/>
      <c r="E32" s="196"/>
      <c r="F32" s="196"/>
      <c r="G32" s="196"/>
      <c r="H32" s="196"/>
      <c r="I32" s="196"/>
      <c r="J32" s="196"/>
      <c r="K32" s="196"/>
      <c r="L32" s="196"/>
      <c r="M32" s="196"/>
      <c r="N32" s="196"/>
      <c r="O32" s="196"/>
      <c r="P32" s="196"/>
      <c r="Q32" s="196"/>
      <c r="R32" s="196"/>
      <c r="S32" s="196"/>
    </row>
    <row r="33" spans="1:19" ht="18" x14ac:dyDescent="0.25">
      <c r="A33" s="195"/>
      <c r="B33" s="196"/>
      <c r="C33" s="196"/>
      <c r="D33" s="196"/>
      <c r="E33" s="196"/>
      <c r="F33" s="196"/>
      <c r="G33" s="196"/>
      <c r="H33" s="196"/>
      <c r="I33" s="196"/>
      <c r="J33" s="196"/>
      <c r="K33" s="196"/>
      <c r="L33" s="196"/>
      <c r="M33" s="196"/>
      <c r="N33" s="196"/>
      <c r="O33" s="196"/>
      <c r="P33" s="196"/>
      <c r="Q33" s="196"/>
      <c r="R33" s="196"/>
      <c r="S33" s="196"/>
    </row>
    <row r="34" spans="1:19" ht="18" x14ac:dyDescent="0.25">
      <c r="A34" s="195"/>
      <c r="B34" s="196"/>
      <c r="C34" s="196"/>
      <c r="D34" s="196"/>
      <c r="E34" s="196"/>
      <c r="F34" s="196"/>
      <c r="G34" s="196"/>
      <c r="H34" s="196"/>
      <c r="I34" s="196"/>
      <c r="J34" s="196"/>
      <c r="K34" s="196"/>
      <c r="L34" s="196"/>
      <c r="M34" s="196"/>
      <c r="N34" s="196"/>
      <c r="O34" s="196"/>
      <c r="P34" s="196"/>
      <c r="Q34" s="196"/>
      <c r="R34" s="196"/>
      <c r="S34" s="196"/>
    </row>
    <row r="35" spans="1:19" ht="18" x14ac:dyDescent="0.25">
      <c r="A35" s="195"/>
      <c r="B35" s="196"/>
      <c r="C35" s="196"/>
      <c r="D35" s="196"/>
      <c r="E35" s="196"/>
      <c r="F35" s="196"/>
      <c r="G35" s="196"/>
      <c r="H35" s="196"/>
      <c r="I35" s="196"/>
      <c r="J35" s="196"/>
      <c r="K35" s="196"/>
      <c r="L35" s="196"/>
      <c r="M35" s="196"/>
      <c r="N35" s="196"/>
      <c r="O35" s="196"/>
      <c r="P35" s="196"/>
      <c r="Q35" s="196"/>
      <c r="R35" s="196"/>
      <c r="S35" s="196"/>
    </row>
    <row r="36" spans="1:19" ht="18" x14ac:dyDescent="0.25">
      <c r="A36" s="195"/>
      <c r="B36" s="198"/>
      <c r="C36" s="196"/>
      <c r="D36" s="196"/>
      <c r="E36" s="196"/>
      <c r="F36" s="196"/>
      <c r="G36" s="196"/>
      <c r="H36" s="196"/>
      <c r="I36" s="196"/>
      <c r="J36" s="196"/>
      <c r="K36" s="196"/>
      <c r="L36" s="196"/>
      <c r="M36" s="196"/>
      <c r="N36" s="196"/>
      <c r="O36" s="196"/>
      <c r="P36" s="196"/>
      <c r="Q36" s="196"/>
      <c r="R36" s="196"/>
      <c r="S36" s="196"/>
    </row>
    <row r="37" spans="1:19" ht="18" x14ac:dyDescent="0.25">
      <c r="A37" s="195"/>
      <c r="B37" s="198"/>
      <c r="C37" s="196"/>
      <c r="D37" s="196"/>
      <c r="E37" s="196"/>
      <c r="F37" s="196"/>
      <c r="G37" s="196"/>
      <c r="H37" s="196"/>
      <c r="I37" s="196"/>
      <c r="J37" s="196"/>
      <c r="K37" s="196"/>
      <c r="L37" s="196"/>
      <c r="M37" s="196"/>
      <c r="N37" s="196"/>
      <c r="O37" s="196"/>
      <c r="P37" s="196"/>
      <c r="Q37" s="196"/>
      <c r="R37" s="196"/>
      <c r="S37" s="196"/>
    </row>
    <row r="38" spans="1:19" ht="18" x14ac:dyDescent="0.25">
      <c r="A38" s="195"/>
      <c r="B38" s="198"/>
      <c r="C38" s="196"/>
      <c r="D38" s="196"/>
      <c r="E38" s="196"/>
      <c r="F38" s="196"/>
      <c r="G38" s="196"/>
      <c r="H38" s="196"/>
      <c r="I38" s="196"/>
      <c r="J38" s="196"/>
      <c r="K38" s="196"/>
      <c r="L38" s="196"/>
      <c r="M38" s="196"/>
      <c r="N38" s="196"/>
      <c r="O38" s="196"/>
      <c r="P38" s="196"/>
      <c r="Q38" s="196"/>
      <c r="R38" s="196"/>
      <c r="S38" s="196"/>
    </row>
    <row r="39" spans="1:19" ht="18" x14ac:dyDescent="0.25">
      <c r="A39" s="195"/>
      <c r="B39" s="198"/>
      <c r="C39" s="196"/>
      <c r="D39" s="196"/>
      <c r="E39" s="196"/>
      <c r="F39" s="196"/>
      <c r="G39" s="196"/>
      <c r="H39" s="196"/>
      <c r="I39" s="196"/>
      <c r="J39" s="196"/>
      <c r="K39" s="196"/>
      <c r="L39" s="196"/>
      <c r="M39" s="196"/>
      <c r="N39" s="196"/>
      <c r="O39" s="196"/>
      <c r="P39" s="196"/>
      <c r="Q39" s="196"/>
      <c r="R39" s="196"/>
      <c r="S39" s="196"/>
    </row>
    <row r="40" spans="1:19" ht="18" x14ac:dyDescent="0.25">
      <c r="A40" s="195"/>
      <c r="B40" s="198"/>
      <c r="C40" s="196"/>
      <c r="D40" s="196"/>
      <c r="E40" s="196"/>
      <c r="F40" s="196"/>
      <c r="G40" s="196"/>
      <c r="H40" s="196"/>
      <c r="I40" s="196"/>
      <c r="J40" s="196"/>
      <c r="K40" s="196"/>
      <c r="L40" s="196"/>
      <c r="M40" s="196"/>
      <c r="N40" s="196"/>
      <c r="O40" s="196"/>
      <c r="P40" s="196"/>
      <c r="Q40" s="196"/>
      <c r="R40" s="196"/>
      <c r="S40" s="196"/>
    </row>
    <row r="41" spans="1:19" ht="18" x14ac:dyDescent="0.25">
      <c r="A41" s="195"/>
      <c r="B41" s="198"/>
      <c r="C41" s="196"/>
      <c r="D41" s="196"/>
      <c r="E41" s="196"/>
      <c r="F41" s="196"/>
      <c r="G41" s="196"/>
      <c r="H41" s="196"/>
      <c r="I41" s="196"/>
      <c r="J41" s="196"/>
      <c r="K41" s="196"/>
      <c r="L41" s="196"/>
      <c r="M41" s="196"/>
      <c r="N41" s="196"/>
      <c r="O41" s="196"/>
      <c r="P41" s="196"/>
      <c r="Q41" s="196"/>
      <c r="R41" s="196"/>
      <c r="S41" s="196"/>
    </row>
    <row r="42" spans="1:19" ht="18" x14ac:dyDescent="0.25">
      <c r="A42" s="195"/>
      <c r="B42" s="199"/>
      <c r="C42" s="196"/>
      <c r="D42" s="196"/>
      <c r="E42" s="196"/>
      <c r="F42" s="196"/>
      <c r="G42" s="196"/>
      <c r="H42" s="196"/>
      <c r="I42" s="196"/>
      <c r="J42" s="196"/>
      <c r="K42" s="196"/>
      <c r="L42" s="196"/>
      <c r="M42" s="196"/>
      <c r="N42" s="196"/>
      <c r="O42" s="196"/>
      <c r="P42" s="196"/>
      <c r="Q42" s="196"/>
      <c r="R42" s="196"/>
      <c r="S42" s="196"/>
    </row>
    <row r="43" spans="1:19" ht="18" x14ac:dyDescent="0.25">
      <c r="A43" s="195"/>
      <c r="B43" s="199"/>
      <c r="C43" s="196"/>
      <c r="D43" s="196"/>
      <c r="E43" s="196"/>
      <c r="F43" s="196"/>
      <c r="G43" s="196"/>
      <c r="H43" s="196"/>
      <c r="I43" s="196"/>
      <c r="J43" s="196"/>
      <c r="K43" s="196"/>
      <c r="L43" s="196"/>
      <c r="M43" s="196"/>
      <c r="N43" s="196"/>
      <c r="O43" s="196"/>
      <c r="P43" s="196"/>
      <c r="Q43" s="196"/>
      <c r="R43" s="196"/>
      <c r="S43" s="196"/>
    </row>
    <row r="44" spans="1:19" ht="18" x14ac:dyDescent="0.25">
      <c r="A44" s="195"/>
      <c r="B44" s="199"/>
      <c r="C44" s="196"/>
      <c r="D44" s="196"/>
      <c r="E44" s="196"/>
      <c r="F44" s="196"/>
      <c r="G44" s="196"/>
      <c r="H44" s="196"/>
      <c r="I44" s="196"/>
      <c r="J44" s="196"/>
      <c r="K44" s="196"/>
      <c r="L44" s="196"/>
      <c r="M44" s="196"/>
      <c r="N44" s="196"/>
      <c r="O44" s="196"/>
      <c r="P44" s="196"/>
      <c r="Q44" s="196"/>
      <c r="R44" s="196"/>
      <c r="S44" s="196"/>
    </row>
    <row r="45" spans="1:19" x14ac:dyDescent="0.25">
      <c r="A45" s="196"/>
      <c r="B45" s="196"/>
      <c r="C45" s="196"/>
      <c r="D45" s="196"/>
      <c r="E45" s="196"/>
      <c r="F45" s="196"/>
      <c r="G45" s="196"/>
      <c r="H45" s="196"/>
      <c r="I45" s="196"/>
      <c r="J45" s="196"/>
      <c r="K45" s="196"/>
      <c r="L45" s="196"/>
      <c r="M45" s="196"/>
      <c r="N45" s="196"/>
      <c r="O45" s="196"/>
      <c r="P45" s="196"/>
      <c r="Q45" s="196"/>
      <c r="R45" s="196"/>
      <c r="S45" s="196"/>
    </row>
    <row r="46" spans="1:19" x14ac:dyDescent="0.25">
      <c r="A46" s="196"/>
      <c r="B46" s="196"/>
      <c r="C46" s="196"/>
      <c r="D46" s="196"/>
      <c r="E46" s="196"/>
      <c r="F46" s="196"/>
      <c r="G46" s="196"/>
      <c r="H46" s="196"/>
      <c r="I46" s="196"/>
      <c r="J46" s="196"/>
      <c r="K46" s="196"/>
      <c r="L46" s="196"/>
      <c r="M46" s="196"/>
      <c r="N46" s="196"/>
      <c r="O46" s="196"/>
      <c r="P46" s="196"/>
      <c r="Q46" s="196"/>
      <c r="R46" s="196"/>
      <c r="S46" s="196"/>
    </row>
    <row r="47" spans="1:19" x14ac:dyDescent="0.25">
      <c r="A47" s="196"/>
      <c r="B47" s="196"/>
      <c r="C47" s="196"/>
      <c r="D47" s="196"/>
      <c r="E47" s="196"/>
      <c r="F47" s="196"/>
      <c r="G47" s="196"/>
      <c r="H47" s="196"/>
      <c r="I47" s="196"/>
      <c r="J47" s="196"/>
      <c r="K47" s="196"/>
      <c r="L47" s="196"/>
      <c r="M47" s="196"/>
      <c r="N47" s="196"/>
      <c r="O47" s="196"/>
      <c r="P47" s="196"/>
      <c r="Q47" s="196"/>
      <c r="R47" s="196"/>
      <c r="S47" s="196"/>
    </row>
    <row r="48" spans="1:19" x14ac:dyDescent="0.25">
      <c r="A48" s="196"/>
      <c r="B48" s="196"/>
      <c r="C48" s="196"/>
      <c r="D48" s="196"/>
      <c r="E48" s="196"/>
      <c r="F48" s="196"/>
      <c r="G48" s="196"/>
      <c r="H48" s="196"/>
      <c r="I48" s="196"/>
      <c r="J48" s="196"/>
      <c r="K48" s="196"/>
      <c r="L48" s="196"/>
      <c r="M48" s="196"/>
      <c r="N48" s="196"/>
      <c r="O48" s="196"/>
      <c r="P48" s="196"/>
      <c r="Q48" s="196"/>
      <c r="R48" s="196"/>
      <c r="S48" s="196"/>
    </row>
    <row r="49" spans="1:19" x14ac:dyDescent="0.25">
      <c r="A49" s="196"/>
      <c r="B49" s="196"/>
      <c r="C49" s="196"/>
      <c r="D49" s="196"/>
      <c r="E49" s="196"/>
      <c r="F49" s="196"/>
      <c r="G49" s="196"/>
      <c r="H49" s="196"/>
      <c r="I49" s="196"/>
      <c r="J49" s="196"/>
      <c r="K49" s="196"/>
      <c r="L49" s="196"/>
      <c r="M49" s="196"/>
      <c r="N49" s="196"/>
      <c r="O49" s="196"/>
      <c r="P49" s="196"/>
      <c r="Q49" s="196"/>
      <c r="R49" s="196"/>
      <c r="S49" s="196"/>
    </row>
    <row r="50" spans="1:19" x14ac:dyDescent="0.25">
      <c r="A50" s="196"/>
      <c r="B50" s="196"/>
      <c r="C50" s="196"/>
      <c r="D50" s="196"/>
      <c r="E50" s="196"/>
      <c r="F50" s="196"/>
      <c r="G50" s="196"/>
      <c r="H50" s="196"/>
      <c r="I50" s="196"/>
      <c r="J50" s="196"/>
      <c r="K50" s="196"/>
      <c r="L50" s="196"/>
      <c r="M50" s="196"/>
      <c r="N50" s="196"/>
      <c r="O50" s="196"/>
      <c r="P50" s="196"/>
      <c r="Q50" s="196"/>
      <c r="R50" s="196"/>
      <c r="S50" s="196"/>
    </row>
    <row r="51" spans="1:19" x14ac:dyDescent="0.25">
      <c r="A51" s="196"/>
      <c r="B51" s="196"/>
      <c r="C51" s="196"/>
      <c r="D51" s="196"/>
      <c r="E51" s="196"/>
      <c r="F51" s="196"/>
      <c r="G51" s="196"/>
      <c r="H51" s="196"/>
      <c r="I51" s="196"/>
      <c r="J51" s="196"/>
      <c r="K51" s="196"/>
      <c r="L51" s="196"/>
      <c r="M51" s="196"/>
      <c r="N51" s="196"/>
      <c r="O51" s="196"/>
      <c r="P51" s="196"/>
      <c r="Q51" s="196"/>
      <c r="R51" s="196"/>
      <c r="S51" s="196"/>
    </row>
    <row r="52" spans="1:19" x14ac:dyDescent="0.25">
      <c r="A52" s="196"/>
      <c r="B52" s="196"/>
      <c r="C52" s="196"/>
      <c r="D52" s="196"/>
      <c r="E52" s="196"/>
      <c r="F52" s="196"/>
      <c r="G52" s="196"/>
      <c r="H52" s="196"/>
      <c r="I52" s="196"/>
      <c r="J52" s="196"/>
      <c r="K52" s="196"/>
      <c r="L52" s="196"/>
      <c r="M52" s="196"/>
      <c r="N52" s="196"/>
      <c r="O52" s="196"/>
      <c r="P52" s="196"/>
      <c r="Q52" s="196"/>
      <c r="R52" s="196"/>
      <c r="S52" s="196"/>
    </row>
    <row r="53" spans="1:19" x14ac:dyDescent="0.25">
      <c r="A53" s="196"/>
      <c r="B53" s="196"/>
      <c r="C53" s="196"/>
      <c r="D53" s="196"/>
      <c r="E53" s="196"/>
      <c r="F53" s="196"/>
      <c r="G53" s="196"/>
      <c r="H53" s="196"/>
      <c r="I53" s="196"/>
      <c r="J53" s="196"/>
      <c r="K53" s="196"/>
      <c r="L53" s="196"/>
      <c r="M53" s="196"/>
      <c r="N53" s="196"/>
      <c r="O53" s="196"/>
      <c r="P53" s="196"/>
      <c r="Q53" s="196"/>
      <c r="R53" s="196"/>
      <c r="S53" s="196"/>
    </row>
    <row r="54" spans="1:19" x14ac:dyDescent="0.25">
      <c r="A54" s="196"/>
      <c r="B54" s="196"/>
      <c r="C54" s="196"/>
      <c r="D54" s="196"/>
      <c r="E54" s="196"/>
      <c r="F54" s="196"/>
      <c r="G54" s="196"/>
      <c r="H54" s="196"/>
      <c r="I54" s="196"/>
      <c r="J54" s="196"/>
      <c r="K54" s="196"/>
      <c r="L54" s="196"/>
      <c r="M54" s="196"/>
      <c r="N54" s="196"/>
      <c r="O54" s="196"/>
      <c r="P54" s="196"/>
      <c r="Q54" s="196"/>
      <c r="R54" s="196"/>
      <c r="S54" s="196"/>
    </row>
    <row r="55" spans="1:19" x14ac:dyDescent="0.25">
      <c r="A55" s="196"/>
      <c r="B55" s="196"/>
      <c r="C55" s="196"/>
      <c r="D55" s="196"/>
      <c r="E55" s="196"/>
      <c r="F55" s="196"/>
      <c r="G55" s="196"/>
      <c r="H55" s="196"/>
      <c r="I55" s="196"/>
      <c r="J55" s="196"/>
      <c r="K55" s="196"/>
      <c r="L55" s="196"/>
      <c r="M55" s="196"/>
      <c r="N55" s="196"/>
      <c r="O55" s="196"/>
      <c r="P55" s="196"/>
      <c r="Q55" s="196"/>
      <c r="R55" s="196"/>
      <c r="S55" s="196"/>
    </row>
    <row r="56" spans="1:19" x14ac:dyDescent="0.25">
      <c r="A56" s="196"/>
      <c r="B56" s="196"/>
      <c r="C56" s="196"/>
      <c r="D56" s="196"/>
      <c r="E56" s="196"/>
      <c r="F56" s="196"/>
      <c r="G56" s="196"/>
      <c r="H56" s="196"/>
      <c r="I56" s="196"/>
      <c r="J56" s="196"/>
      <c r="K56" s="196"/>
      <c r="L56" s="196"/>
      <c r="M56" s="196"/>
      <c r="N56" s="196"/>
      <c r="O56" s="196"/>
      <c r="P56" s="196"/>
      <c r="Q56" s="196"/>
      <c r="R56" s="196"/>
      <c r="S56" s="196"/>
    </row>
    <row r="57" spans="1:19" x14ac:dyDescent="0.25">
      <c r="A57" s="196"/>
      <c r="B57" s="196"/>
      <c r="C57" s="196"/>
      <c r="D57" s="196"/>
      <c r="E57" s="196"/>
      <c r="F57" s="196"/>
      <c r="G57" s="196"/>
      <c r="H57" s="196"/>
      <c r="I57" s="196"/>
      <c r="J57" s="196"/>
      <c r="K57" s="196"/>
      <c r="L57" s="196"/>
      <c r="M57" s="196"/>
      <c r="N57" s="196"/>
      <c r="O57" s="196"/>
      <c r="P57" s="196"/>
      <c r="Q57" s="196"/>
      <c r="R57" s="196"/>
      <c r="S57" s="196"/>
    </row>
    <row r="58" spans="1:19" x14ac:dyDescent="0.25">
      <c r="A58" s="196"/>
      <c r="B58" s="196"/>
      <c r="C58" s="196"/>
      <c r="D58" s="196"/>
      <c r="E58" s="196"/>
      <c r="F58" s="196"/>
      <c r="G58" s="196"/>
      <c r="H58" s="196"/>
      <c r="I58" s="196"/>
      <c r="J58" s="196"/>
      <c r="K58" s="196"/>
      <c r="L58" s="196"/>
      <c r="M58" s="196"/>
      <c r="N58" s="196"/>
      <c r="O58" s="196"/>
      <c r="P58" s="196"/>
      <c r="Q58" s="196"/>
      <c r="R58" s="196"/>
      <c r="S58" s="196"/>
    </row>
    <row r="59" spans="1:19" x14ac:dyDescent="0.25">
      <c r="A59" s="196"/>
      <c r="B59" s="196"/>
      <c r="C59" s="196"/>
      <c r="D59" s="196"/>
      <c r="E59" s="196"/>
      <c r="F59" s="196"/>
      <c r="G59" s="196"/>
      <c r="H59" s="196"/>
      <c r="I59" s="196"/>
      <c r="J59" s="196"/>
      <c r="K59" s="196"/>
      <c r="L59" s="196"/>
      <c r="M59" s="196"/>
      <c r="N59" s="196"/>
      <c r="O59" s="196"/>
      <c r="P59" s="196"/>
      <c r="Q59" s="196"/>
      <c r="R59" s="196"/>
      <c r="S59" s="196"/>
    </row>
  </sheetData>
  <mergeCells count="2">
    <mergeCell ref="O3:O6"/>
    <mergeCell ref="B24:B25"/>
  </mergeCells>
  <pageMargins left="0.70866141732283472" right="0.70866141732283472" top="0.74803149606299213" bottom="0.74803149606299213" header="0.31496062992125984" footer="0.31496062992125984"/>
  <pageSetup paperSize="8" scale="2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S38"/>
  <sheetViews>
    <sheetView view="pageBreakPreview" zoomScale="80" zoomScaleNormal="70" zoomScaleSheetLayoutView="80" workbookViewId="0">
      <selection activeCell="B3" sqref="B3"/>
    </sheetView>
  </sheetViews>
  <sheetFormatPr defaultRowHeight="15" x14ac:dyDescent="0.25"/>
  <cols>
    <col min="2" max="2" width="124.28515625" customWidth="1"/>
    <col min="3" max="3" width="158" customWidth="1"/>
    <col min="13" max="13" width="12" customWidth="1"/>
    <col min="15" max="15" width="117.85546875" customWidth="1"/>
    <col min="16" max="16" width="72.28515625" customWidth="1"/>
    <col min="17" max="17" width="36.85546875" customWidth="1"/>
    <col min="18" max="18" width="17.140625" customWidth="1"/>
    <col min="19" max="19" width="24" customWidth="1"/>
  </cols>
  <sheetData>
    <row r="1" spans="1:19" ht="240.75" thickBot="1" x14ac:dyDescent="0.3">
      <c r="A1" s="62"/>
      <c r="B1" s="63" t="s">
        <v>33</v>
      </c>
      <c r="C1" s="162" t="s">
        <v>34</v>
      </c>
      <c r="D1" s="64" t="s">
        <v>30</v>
      </c>
      <c r="E1" s="64" t="s">
        <v>26</v>
      </c>
      <c r="F1" s="65" t="s">
        <v>27</v>
      </c>
      <c r="G1" s="65" t="s">
        <v>28</v>
      </c>
      <c r="H1" s="65" t="s">
        <v>29</v>
      </c>
      <c r="I1" s="65" t="s">
        <v>278</v>
      </c>
      <c r="J1" s="65" t="s">
        <v>17</v>
      </c>
      <c r="K1" s="65" t="s">
        <v>12</v>
      </c>
      <c r="L1" s="65" t="s">
        <v>147</v>
      </c>
      <c r="M1" s="65" t="s">
        <v>18</v>
      </c>
      <c r="N1" s="65" t="s">
        <v>169</v>
      </c>
      <c r="O1" s="81" t="s">
        <v>32</v>
      </c>
      <c r="P1" s="58" t="s">
        <v>111</v>
      </c>
      <c r="Q1" s="81" t="s">
        <v>6</v>
      </c>
      <c r="R1" s="81" t="s">
        <v>7</v>
      </c>
      <c r="S1" s="81" t="s">
        <v>8</v>
      </c>
    </row>
    <row r="2" spans="1:19" ht="18" x14ac:dyDescent="0.25">
      <c r="A2" s="184" t="s">
        <v>11</v>
      </c>
      <c r="B2" s="185"/>
      <c r="C2" s="186"/>
      <c r="D2" s="187"/>
      <c r="E2" s="187"/>
      <c r="F2" s="187"/>
      <c r="G2" s="187"/>
      <c r="H2" s="187"/>
      <c r="I2" s="187"/>
      <c r="J2" s="187"/>
      <c r="K2" s="187"/>
      <c r="L2" s="187"/>
      <c r="M2" s="187"/>
      <c r="N2" s="187"/>
      <c r="O2" s="188"/>
      <c r="P2" s="188"/>
      <c r="Q2" s="188"/>
      <c r="R2" s="188"/>
      <c r="S2" s="188"/>
    </row>
    <row r="3" spans="1:19" ht="81" customHeight="1" x14ac:dyDescent="0.25">
      <c r="A3" s="200">
        <v>1</v>
      </c>
      <c r="B3" s="189" t="s">
        <v>253</v>
      </c>
      <c r="C3" s="253" t="s">
        <v>254</v>
      </c>
      <c r="D3" s="37"/>
      <c r="E3" s="37"/>
      <c r="F3" s="37" t="s">
        <v>48</v>
      </c>
      <c r="G3" s="37"/>
      <c r="H3" s="37"/>
      <c r="I3" s="37"/>
      <c r="J3" s="37"/>
      <c r="K3" s="37"/>
      <c r="L3" s="37"/>
      <c r="M3" s="37"/>
      <c r="N3" s="37"/>
      <c r="O3" s="253"/>
      <c r="P3" s="13"/>
      <c r="Q3" s="13"/>
      <c r="R3" s="13"/>
      <c r="S3" s="32"/>
    </row>
    <row r="4" spans="1:19" ht="84" customHeight="1" x14ac:dyDescent="0.25">
      <c r="A4" s="200">
        <v>2</v>
      </c>
      <c r="B4" s="189" t="s">
        <v>255</v>
      </c>
      <c r="C4" s="253"/>
      <c r="D4" s="37"/>
      <c r="E4" s="37"/>
      <c r="F4" s="37" t="s">
        <v>48</v>
      </c>
      <c r="G4" s="37"/>
      <c r="H4" s="37"/>
      <c r="I4" s="37"/>
      <c r="J4" s="37"/>
      <c r="K4" s="37"/>
      <c r="L4" s="37"/>
      <c r="M4" s="37"/>
      <c r="N4" s="37"/>
      <c r="O4" s="253"/>
      <c r="P4" s="13"/>
      <c r="Q4" s="13"/>
      <c r="R4" s="13"/>
      <c r="S4" s="32"/>
    </row>
    <row r="5" spans="1:19" ht="108.75" customHeight="1" x14ac:dyDescent="0.25">
      <c r="A5" s="200">
        <v>3</v>
      </c>
      <c r="B5" s="189" t="s">
        <v>256</v>
      </c>
      <c r="C5" s="253"/>
      <c r="D5" s="37"/>
      <c r="E5" s="37"/>
      <c r="F5" s="37" t="s">
        <v>48</v>
      </c>
      <c r="G5" s="37"/>
      <c r="H5" s="37"/>
      <c r="I5" s="37"/>
      <c r="J5" s="37"/>
      <c r="K5" s="37"/>
      <c r="L5" s="37"/>
      <c r="M5" s="37"/>
      <c r="N5" s="37"/>
      <c r="O5" s="253"/>
      <c r="P5" s="13"/>
      <c r="Q5" s="13"/>
      <c r="R5" s="13"/>
      <c r="S5" s="32"/>
    </row>
    <row r="6" spans="1:19" ht="93" customHeight="1" x14ac:dyDescent="0.25">
      <c r="A6" s="200">
        <v>4</v>
      </c>
      <c r="B6" s="189" t="s">
        <v>257</v>
      </c>
      <c r="C6" s="253"/>
      <c r="D6" s="37"/>
      <c r="E6" s="37"/>
      <c r="F6" s="37" t="s">
        <v>48</v>
      </c>
      <c r="G6" s="37"/>
      <c r="H6" s="37"/>
      <c r="I6" s="37"/>
      <c r="J6" s="37"/>
      <c r="K6" s="37"/>
      <c r="L6" s="37"/>
      <c r="M6" s="37"/>
      <c r="N6" s="37"/>
      <c r="O6" s="253"/>
      <c r="P6" s="13"/>
      <c r="Q6" s="13"/>
      <c r="R6" s="13"/>
      <c r="S6" s="32"/>
    </row>
    <row r="7" spans="1:19" ht="288" x14ac:dyDescent="0.25">
      <c r="A7" s="200">
        <v>5</v>
      </c>
      <c r="B7" s="189" t="s">
        <v>258</v>
      </c>
      <c r="C7" s="191" t="s">
        <v>259</v>
      </c>
      <c r="D7" s="192"/>
      <c r="E7" s="192"/>
      <c r="F7" s="190" t="s">
        <v>48</v>
      </c>
      <c r="G7" s="192"/>
      <c r="H7" s="192"/>
      <c r="I7" s="192"/>
      <c r="J7" s="192"/>
      <c r="K7" s="192"/>
      <c r="L7" s="192"/>
      <c r="M7" s="192"/>
      <c r="N7" s="192"/>
      <c r="O7" s="192"/>
      <c r="P7" s="192"/>
      <c r="Q7" s="192"/>
      <c r="R7" s="192"/>
      <c r="S7" s="192"/>
    </row>
    <row r="8" spans="1:19" ht="54" x14ac:dyDescent="0.25">
      <c r="A8" s="200">
        <v>6</v>
      </c>
      <c r="B8" s="189" t="s">
        <v>260</v>
      </c>
      <c r="C8" s="192"/>
      <c r="D8" s="192"/>
      <c r="E8" s="192"/>
      <c r="F8" s="190" t="s">
        <v>48</v>
      </c>
      <c r="G8" s="192"/>
      <c r="H8" s="192"/>
      <c r="I8" s="192"/>
      <c r="J8" s="192"/>
      <c r="K8" s="192"/>
      <c r="L8" s="192"/>
      <c r="M8" s="192"/>
      <c r="N8" s="192"/>
      <c r="O8" s="192"/>
      <c r="P8" s="192"/>
      <c r="Q8" s="192"/>
      <c r="R8" s="192"/>
      <c r="S8" s="192"/>
    </row>
    <row r="9" spans="1:19" ht="54" x14ac:dyDescent="0.25">
      <c r="A9" s="200">
        <v>7</v>
      </c>
      <c r="B9" s="189" t="s">
        <v>261</v>
      </c>
      <c r="C9" s="193" t="s">
        <v>262</v>
      </c>
      <c r="D9" s="192"/>
      <c r="E9" s="192"/>
      <c r="F9" s="190" t="s">
        <v>48</v>
      </c>
      <c r="G9" s="192"/>
      <c r="H9" s="192"/>
      <c r="I9" s="192"/>
      <c r="J9" s="192"/>
      <c r="K9" s="192"/>
      <c r="L9" s="192"/>
      <c r="M9" s="192"/>
      <c r="N9" s="192"/>
      <c r="O9" s="192"/>
      <c r="P9" s="192"/>
      <c r="Q9" s="192"/>
      <c r="R9" s="192"/>
      <c r="S9" s="192"/>
    </row>
    <row r="10" spans="1:19" ht="54" x14ac:dyDescent="0.25">
      <c r="A10" s="200">
        <v>8</v>
      </c>
      <c r="B10" s="189" t="s">
        <v>263</v>
      </c>
      <c r="C10" s="192"/>
      <c r="D10" s="192"/>
      <c r="E10" s="192"/>
      <c r="F10" s="190" t="s">
        <v>48</v>
      </c>
      <c r="G10" s="192"/>
      <c r="H10" s="192"/>
      <c r="I10" s="192"/>
      <c r="J10" s="192"/>
      <c r="K10" s="192"/>
      <c r="L10" s="192"/>
      <c r="M10" s="192"/>
      <c r="N10" s="192"/>
      <c r="O10" s="192"/>
      <c r="P10" s="192"/>
      <c r="Q10" s="192"/>
      <c r="R10" s="192"/>
      <c r="S10" s="192"/>
    </row>
    <row r="11" spans="1:19" ht="54" x14ac:dyDescent="0.25">
      <c r="A11" s="200">
        <v>9</v>
      </c>
      <c r="B11" s="189" t="s">
        <v>264</v>
      </c>
      <c r="C11" s="191" t="s">
        <v>265</v>
      </c>
      <c r="D11" s="192"/>
      <c r="E11" s="192"/>
      <c r="F11" s="190" t="s">
        <v>48</v>
      </c>
      <c r="G11" s="192"/>
      <c r="H11" s="192"/>
      <c r="I11" s="192"/>
      <c r="J11" s="192"/>
      <c r="K11" s="192"/>
      <c r="L11" s="192"/>
      <c r="M11" s="192"/>
      <c r="N11" s="192"/>
      <c r="O11" s="192"/>
      <c r="P11" s="192"/>
      <c r="Q11" s="192"/>
      <c r="R11" s="192"/>
      <c r="S11" s="192"/>
    </row>
    <row r="12" spans="1:19" ht="45" customHeight="1" x14ac:dyDescent="0.25">
      <c r="A12" s="200">
        <v>10</v>
      </c>
      <c r="B12" s="189" t="s">
        <v>266</v>
      </c>
      <c r="C12" s="192"/>
      <c r="D12" s="192"/>
      <c r="E12" s="192"/>
      <c r="F12" s="190" t="s">
        <v>48</v>
      </c>
      <c r="G12" s="192"/>
      <c r="H12" s="192"/>
      <c r="I12" s="192"/>
      <c r="J12" s="192"/>
      <c r="K12" s="192"/>
      <c r="L12" s="192"/>
      <c r="M12" s="192"/>
      <c r="N12" s="192"/>
      <c r="O12" s="192"/>
      <c r="P12" s="192"/>
      <c r="Q12" s="192"/>
      <c r="R12" s="192"/>
      <c r="S12" s="192"/>
    </row>
    <row r="13" spans="1:19" ht="108" x14ac:dyDescent="0.25">
      <c r="A13" s="200">
        <v>11</v>
      </c>
      <c r="B13" s="189" t="s">
        <v>267</v>
      </c>
      <c r="C13" s="192"/>
      <c r="D13" s="192"/>
      <c r="E13" s="192"/>
      <c r="F13" s="190" t="s">
        <v>48</v>
      </c>
      <c r="G13" s="192"/>
      <c r="H13" s="192"/>
      <c r="I13" s="192"/>
      <c r="J13" s="192"/>
      <c r="K13" s="192"/>
      <c r="L13" s="192"/>
      <c r="M13" s="192"/>
      <c r="N13" s="192"/>
      <c r="O13" s="192"/>
      <c r="P13" s="192"/>
      <c r="Q13" s="192"/>
      <c r="R13" s="192"/>
      <c r="S13" s="192"/>
    </row>
    <row r="14" spans="1:19" ht="36" x14ac:dyDescent="0.25">
      <c r="A14" s="200">
        <v>12</v>
      </c>
      <c r="B14" s="189" t="s">
        <v>268</v>
      </c>
      <c r="C14" s="192"/>
      <c r="D14" s="192"/>
      <c r="E14" s="192"/>
      <c r="F14" s="190" t="s">
        <v>48</v>
      </c>
      <c r="G14" s="192"/>
      <c r="H14" s="192"/>
      <c r="I14" s="192"/>
      <c r="J14" s="192"/>
      <c r="K14" s="192"/>
      <c r="L14" s="192"/>
      <c r="M14" s="192"/>
      <c r="N14" s="192"/>
      <c r="O14" s="192"/>
      <c r="P14" s="192"/>
      <c r="Q14" s="192"/>
      <c r="R14" s="192"/>
      <c r="S14" s="192"/>
    </row>
    <row r="15" spans="1:19" ht="36" x14ac:dyDescent="0.25">
      <c r="A15" s="200">
        <v>13</v>
      </c>
      <c r="B15" s="189" t="s">
        <v>269</v>
      </c>
      <c r="C15" s="192"/>
      <c r="D15" s="192"/>
      <c r="E15" s="192"/>
      <c r="F15" s="190" t="s">
        <v>48</v>
      </c>
      <c r="G15" s="192"/>
      <c r="H15" s="192"/>
      <c r="I15" s="192"/>
      <c r="J15" s="192"/>
      <c r="K15" s="192"/>
      <c r="L15" s="192"/>
      <c r="M15" s="192"/>
      <c r="N15" s="192"/>
      <c r="O15" s="192"/>
      <c r="P15" s="192"/>
      <c r="Q15" s="192"/>
      <c r="R15" s="192"/>
      <c r="S15" s="192"/>
    </row>
    <row r="16" spans="1:19" ht="72" x14ac:dyDescent="0.25">
      <c r="A16" s="200">
        <v>14</v>
      </c>
      <c r="B16" s="189" t="s">
        <v>270</v>
      </c>
      <c r="C16" s="192"/>
      <c r="D16" s="192"/>
      <c r="E16" s="192"/>
      <c r="F16" s="190" t="s">
        <v>48</v>
      </c>
      <c r="G16" s="192"/>
      <c r="H16" s="192"/>
      <c r="I16" s="192"/>
      <c r="J16" s="192"/>
      <c r="K16" s="192"/>
      <c r="L16" s="192"/>
      <c r="M16" s="192"/>
      <c r="N16" s="192"/>
      <c r="O16" s="192"/>
      <c r="P16" s="192"/>
      <c r="Q16" s="192"/>
      <c r="R16" s="192"/>
      <c r="S16" s="192"/>
    </row>
    <row r="17" spans="1:19" ht="54" x14ac:dyDescent="0.25">
      <c r="A17" s="200">
        <v>15</v>
      </c>
      <c r="B17" s="189" t="s">
        <v>271</v>
      </c>
      <c r="C17" s="192"/>
      <c r="D17" s="192"/>
      <c r="E17" s="192"/>
      <c r="F17" s="190" t="s">
        <v>48</v>
      </c>
      <c r="G17" s="192"/>
      <c r="H17" s="192"/>
      <c r="I17" s="192"/>
      <c r="J17" s="192"/>
      <c r="K17" s="192"/>
      <c r="L17" s="192"/>
      <c r="M17" s="192"/>
      <c r="N17" s="192"/>
      <c r="O17" s="192"/>
      <c r="P17" s="192"/>
      <c r="Q17" s="192"/>
      <c r="R17" s="192"/>
      <c r="S17" s="192"/>
    </row>
    <row r="18" spans="1:19" ht="72" x14ac:dyDescent="0.25">
      <c r="A18" s="200">
        <v>16</v>
      </c>
      <c r="B18" s="193" t="s">
        <v>272</v>
      </c>
      <c r="C18" s="192"/>
      <c r="D18" s="192"/>
      <c r="E18" s="192"/>
      <c r="F18" s="190" t="s">
        <v>48</v>
      </c>
      <c r="G18" s="192"/>
      <c r="H18" s="192"/>
      <c r="I18" s="192"/>
      <c r="J18" s="192"/>
      <c r="K18" s="192"/>
      <c r="L18" s="192"/>
      <c r="M18" s="192"/>
      <c r="N18" s="192"/>
      <c r="O18" s="192"/>
      <c r="P18" s="192"/>
      <c r="Q18" s="192"/>
      <c r="R18" s="192"/>
      <c r="S18" s="192"/>
    </row>
    <row r="19" spans="1:19" ht="36" x14ac:dyDescent="0.25">
      <c r="A19" s="200">
        <v>17</v>
      </c>
      <c r="B19" s="189" t="s">
        <v>273</v>
      </c>
      <c r="C19" s="192"/>
      <c r="D19" s="192"/>
      <c r="E19" s="192"/>
      <c r="F19" s="190" t="s">
        <v>48</v>
      </c>
      <c r="G19" s="192"/>
      <c r="H19" s="192"/>
      <c r="I19" s="192"/>
      <c r="J19" s="192"/>
      <c r="K19" s="192"/>
      <c r="L19" s="192"/>
      <c r="M19" s="192"/>
      <c r="N19" s="192"/>
      <c r="O19" s="192"/>
      <c r="P19" s="192"/>
      <c r="Q19" s="192"/>
      <c r="R19" s="192"/>
      <c r="S19" s="192"/>
    </row>
    <row r="20" spans="1:19" ht="72" x14ac:dyDescent="0.25">
      <c r="A20" s="200">
        <v>18</v>
      </c>
      <c r="B20" s="189" t="s">
        <v>274</v>
      </c>
      <c r="C20" s="192"/>
      <c r="D20" s="192"/>
      <c r="E20" s="192"/>
      <c r="F20" s="190" t="s">
        <v>48</v>
      </c>
      <c r="G20" s="192"/>
      <c r="H20" s="192"/>
      <c r="I20" s="192"/>
      <c r="J20" s="192"/>
      <c r="K20" s="192"/>
      <c r="L20" s="192"/>
      <c r="M20" s="192"/>
      <c r="N20" s="192"/>
      <c r="O20" s="192"/>
      <c r="P20" s="192"/>
      <c r="Q20" s="192"/>
      <c r="R20" s="192"/>
      <c r="S20" s="192"/>
    </row>
    <row r="21" spans="1:19" ht="54" x14ac:dyDescent="0.25">
      <c r="A21" s="200">
        <v>19</v>
      </c>
      <c r="B21" s="189" t="s">
        <v>275</v>
      </c>
      <c r="C21" s="192"/>
      <c r="D21" s="192"/>
      <c r="E21" s="192"/>
      <c r="F21" s="190" t="s">
        <v>48</v>
      </c>
      <c r="G21" s="192"/>
      <c r="H21" s="192"/>
      <c r="I21" s="192"/>
      <c r="J21" s="192"/>
      <c r="K21" s="192"/>
      <c r="L21" s="192"/>
      <c r="M21" s="192"/>
      <c r="N21" s="192"/>
      <c r="O21" s="192"/>
      <c r="P21" s="192"/>
      <c r="Q21" s="192"/>
      <c r="R21" s="192"/>
      <c r="S21" s="192"/>
    </row>
    <row r="22" spans="1:19" ht="72" x14ac:dyDescent="0.25">
      <c r="A22" s="200">
        <v>20</v>
      </c>
      <c r="B22" s="189" t="s">
        <v>276</v>
      </c>
      <c r="C22" s="192"/>
      <c r="D22" s="192"/>
      <c r="E22" s="192"/>
      <c r="F22" s="190" t="s">
        <v>48</v>
      </c>
      <c r="G22" s="192"/>
      <c r="H22" s="192"/>
      <c r="I22" s="192"/>
      <c r="J22" s="192"/>
      <c r="K22" s="192"/>
      <c r="L22" s="192"/>
      <c r="M22" s="192"/>
      <c r="N22" s="192"/>
      <c r="O22" s="192"/>
      <c r="P22" s="192"/>
      <c r="Q22" s="192"/>
      <c r="R22" s="192"/>
      <c r="S22" s="192"/>
    </row>
    <row r="23" spans="1:19" ht="36" x14ac:dyDescent="0.25">
      <c r="A23" s="200">
        <v>21</v>
      </c>
      <c r="B23" s="189" t="s">
        <v>277</v>
      </c>
      <c r="C23" s="192"/>
      <c r="D23" s="192"/>
      <c r="E23" s="192"/>
      <c r="F23" s="190" t="s">
        <v>48</v>
      </c>
      <c r="G23" s="192"/>
      <c r="H23" s="192"/>
      <c r="I23" s="192"/>
      <c r="J23" s="192"/>
      <c r="K23" s="192"/>
      <c r="L23" s="192"/>
      <c r="M23" s="192"/>
      <c r="N23" s="192"/>
      <c r="O23" s="192"/>
      <c r="P23" s="192"/>
      <c r="Q23" s="192"/>
      <c r="R23" s="192"/>
      <c r="S23" s="192"/>
    </row>
    <row r="24" spans="1:19" ht="18" x14ac:dyDescent="0.25">
      <c r="A24" s="201"/>
      <c r="B24" s="198"/>
    </row>
    <row r="25" spans="1:19" ht="18" x14ac:dyDescent="0.25">
      <c r="A25" s="201"/>
      <c r="B25" s="198"/>
    </row>
    <row r="26" spans="1:19" ht="18" x14ac:dyDescent="0.25">
      <c r="A26" s="201"/>
      <c r="B26" s="196"/>
    </row>
    <row r="27" spans="1:19" ht="18" x14ac:dyDescent="0.25">
      <c r="A27" s="201"/>
      <c r="B27" s="198"/>
    </row>
    <row r="28" spans="1:19" ht="18" x14ac:dyDescent="0.25">
      <c r="A28" s="201"/>
      <c r="B28" s="198"/>
    </row>
    <row r="29" spans="1:19" ht="18" x14ac:dyDescent="0.25">
      <c r="A29" s="201"/>
      <c r="B29" s="196"/>
    </row>
    <row r="30" spans="1:19" ht="18" x14ac:dyDescent="0.25">
      <c r="A30" s="201"/>
      <c r="B30" s="196"/>
    </row>
    <row r="31" spans="1:19" ht="18" x14ac:dyDescent="0.25">
      <c r="A31" s="201"/>
      <c r="B31" s="198"/>
    </row>
    <row r="32" spans="1:19" ht="18" x14ac:dyDescent="0.25">
      <c r="A32" s="201"/>
      <c r="B32" s="196"/>
    </row>
    <row r="33" spans="1:2" ht="18" x14ac:dyDescent="0.25">
      <c r="A33" s="201"/>
      <c r="B33" s="196"/>
    </row>
    <row r="34" spans="1:2" ht="18" x14ac:dyDescent="0.25">
      <c r="A34" s="201"/>
      <c r="B34" s="196"/>
    </row>
    <row r="35" spans="1:2" ht="18" x14ac:dyDescent="0.25">
      <c r="A35" s="201"/>
      <c r="B35" s="196"/>
    </row>
    <row r="36" spans="1:2" ht="18" x14ac:dyDescent="0.25">
      <c r="A36" s="201"/>
      <c r="B36" s="196"/>
    </row>
    <row r="37" spans="1:2" x14ac:dyDescent="0.25">
      <c r="A37" s="196"/>
      <c r="B37" s="196"/>
    </row>
    <row r="38" spans="1:2" x14ac:dyDescent="0.25">
      <c r="A38" s="196"/>
      <c r="B38" s="196"/>
    </row>
  </sheetData>
  <mergeCells count="2">
    <mergeCell ref="C3:C6"/>
    <mergeCell ref="O3:O6"/>
  </mergeCells>
  <pageMargins left="0.70866141732283472" right="0.70866141732283472" top="0.74803149606299213" bottom="0.74803149606299213" header="0.31496062992125984" footer="0.31496062992125984"/>
  <pageSetup paperSize="8" scale="2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Introduction</vt:lpstr>
      <vt:lpstr>EPRR Core Standards</vt:lpstr>
      <vt:lpstr>Governance</vt:lpstr>
      <vt:lpstr>HAZMAT CBRN core standards</vt:lpstr>
      <vt:lpstr>HAZMAT CBRN Equipment Checklist</vt:lpstr>
      <vt:lpstr>MTFA core standard</vt:lpstr>
      <vt:lpstr>HART core standard</vt:lpstr>
      <vt:lpstr>'EPRR Core Standards'!Print_Area</vt:lpstr>
      <vt:lpstr>Governance!Print_Area</vt:lpstr>
      <vt:lpstr>'HAZMAT CBRN core standards'!Print_Area</vt:lpstr>
      <vt:lpstr>'HAZMAT CBRN Equipment Checklist'!Print_Area</vt:lpstr>
      <vt:lpstr>'EPRR Core Standards'!Print_Titles</vt:lpstr>
      <vt:lpstr>'HAZMAT CBRN core standards'!Print_Titles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Hughes Lesley</cp:lastModifiedBy>
  <cp:lastPrinted>2017-07-17T08:06:29Z</cp:lastPrinted>
  <dcterms:created xsi:type="dcterms:W3CDTF">2014-05-04T15:59:25Z</dcterms:created>
  <dcterms:modified xsi:type="dcterms:W3CDTF">2017-10-19T15:06:27Z</dcterms:modified>
</cp:coreProperties>
</file>